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hwish.Bukhari\Documents\Quarter reporting\"/>
    </mc:Choice>
  </mc:AlternateContent>
  <bookViews>
    <workbookView xWindow="0" yWindow="0" windowWidth="19200" windowHeight="7635" activeTab="2"/>
  </bookViews>
  <sheets>
    <sheet name="Overall Progress" sheetId="2" r:id="rId1"/>
    <sheet name="QPR 1" sheetId="1" state="hidden" r:id="rId2"/>
    <sheet name="Quarter Progress Tracking Table" sheetId="3" r:id="rId3"/>
    <sheet name="field monitoring" sheetId="7" state="hidden" r:id="rId4"/>
    <sheet name="QPR 3" sheetId="4" state="hidden" r:id="rId5"/>
    <sheet name="Risks" sheetId="5" r:id="rId6"/>
    <sheet name="Monthly Progress" sheetId="6" state="hidden" r:id="rId7"/>
  </sheets>
  <definedNames>
    <definedName name="_ftn1" localSheetId="0">'Overall Progress'!$B$38</definedName>
    <definedName name="_ftnref1" localSheetId="0">'Overall Progress'!#REF!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3" l="1"/>
  <c r="K50" i="3"/>
  <c r="K48" i="3"/>
  <c r="K46" i="3"/>
  <c r="K27" i="3"/>
  <c r="K28" i="3"/>
  <c r="K30" i="3"/>
  <c r="K31" i="3"/>
  <c r="K32" i="3"/>
  <c r="K42" i="3" l="1"/>
  <c r="K41" i="3"/>
  <c r="K40" i="3"/>
  <c r="K39" i="3"/>
  <c r="K38" i="3"/>
  <c r="K37" i="3"/>
  <c r="K35" i="3"/>
  <c r="K34" i="3"/>
  <c r="K33" i="3"/>
  <c r="K8" i="3"/>
  <c r="K7" i="3"/>
  <c r="K6" i="3"/>
  <c r="G37" i="7" l="1"/>
  <c r="G36" i="7"/>
  <c r="G35" i="7"/>
  <c r="G34" i="7"/>
  <c r="G33" i="7"/>
  <c r="G32" i="7"/>
  <c r="G30" i="7"/>
  <c r="G29" i="7"/>
  <c r="G28" i="7"/>
  <c r="G27" i="7"/>
  <c r="G26" i="7"/>
  <c r="G25" i="7"/>
  <c r="G23" i="7"/>
  <c r="G22" i="7"/>
  <c r="G21" i="7"/>
  <c r="G11" i="7"/>
  <c r="G10" i="7"/>
  <c r="G8" i="7"/>
  <c r="G7" i="7"/>
  <c r="G6" i="7"/>
  <c r="F31" i="4" l="1"/>
  <c r="F30" i="4"/>
  <c r="F29" i="4"/>
  <c r="F28" i="4"/>
  <c r="F27" i="4"/>
  <c r="F26" i="4"/>
  <c r="F24" i="4"/>
  <c r="F23" i="4"/>
  <c r="F22" i="4"/>
  <c r="F21" i="4"/>
  <c r="F20" i="4"/>
  <c r="F19" i="4"/>
  <c r="F17" i="4"/>
  <c r="F16" i="4"/>
  <c r="F15" i="4"/>
  <c r="F14" i="4"/>
  <c r="F13" i="4"/>
  <c r="F12" i="4"/>
  <c r="F10" i="4"/>
  <c r="F9" i="4"/>
  <c r="F8" i="4"/>
  <c r="F7" i="4"/>
  <c r="F6" i="4"/>
  <c r="F5" i="4"/>
</calcChain>
</file>

<file path=xl/sharedStrings.xml><?xml version="1.0" encoding="utf-8"?>
<sst xmlns="http://schemas.openxmlformats.org/spreadsheetml/2006/main" count="490" uniqueCount="242">
  <si>
    <t>EXPECTED  OUTPUTS</t>
  </si>
  <si>
    <t>PLANNED ACTIVITIES (as per AWP)</t>
  </si>
  <si>
    <t xml:space="preserve">Activity Status </t>
  </si>
  <si>
    <t>Completed, Ongoing, Delayed, Cancelled</t>
  </si>
  <si>
    <t>AWP Budget ($)</t>
  </si>
  <si>
    <t>Expenditure ($)</t>
  </si>
  <si>
    <t>% Delivery</t>
  </si>
  <si>
    <t>Project Output 1</t>
  </si>
  <si>
    <t>Project Output 2</t>
  </si>
  <si>
    <t>Project Output 3</t>
  </si>
  <si>
    <t>Project Output 4</t>
  </si>
  <si>
    <t>TOTAL</t>
  </si>
  <si>
    <t>1.1.1. Activity</t>
  </si>
  <si>
    <t xml:space="preserve">1.1.2. Activity </t>
  </si>
  <si>
    <t xml:space="preserve">1.1.3. Activity </t>
  </si>
  <si>
    <t>Baseline 1.2:</t>
  </si>
  <si>
    <t>Target 1.2:</t>
  </si>
  <si>
    <t>1.2.1. Activity</t>
  </si>
  <si>
    <t xml:space="preserve">1.2.2. Activity </t>
  </si>
  <si>
    <t xml:space="preserve">1.2.3. Activity </t>
  </si>
  <si>
    <t xml:space="preserve">2.1.1. Activity </t>
  </si>
  <si>
    <t xml:space="preserve">2.1.2. Activity </t>
  </si>
  <si>
    <t>2.1.3. Activity</t>
  </si>
  <si>
    <t xml:space="preserve">2.2.1. Activity </t>
  </si>
  <si>
    <t xml:space="preserve">2.2.2. Activity </t>
  </si>
  <si>
    <t>2.2.3. Activity</t>
  </si>
  <si>
    <t xml:space="preserve">3.1.1. Activity </t>
  </si>
  <si>
    <t xml:space="preserve">3.1.2. Activity </t>
  </si>
  <si>
    <t>3.1.3. Activity</t>
  </si>
  <si>
    <t xml:space="preserve">3.2.1. Activity </t>
  </si>
  <si>
    <t xml:space="preserve">3.2.2. Activity </t>
  </si>
  <si>
    <t>3.2.3. Activity</t>
  </si>
  <si>
    <t xml:space="preserve">4.1.1. Activity </t>
  </si>
  <si>
    <t xml:space="preserve">4.1.2. Activity </t>
  </si>
  <si>
    <t>4.1.3. Activity</t>
  </si>
  <si>
    <t xml:space="preserve">4.2.1. Activity </t>
  </si>
  <si>
    <t xml:space="preserve">4.2.2. Activity </t>
  </si>
  <si>
    <t>4.2.3. Activity</t>
  </si>
  <si>
    <t>Responsibility</t>
  </si>
  <si>
    <t>Follow-up Action(s) &amp; Due Date</t>
  </si>
  <si>
    <t xml:space="preserve">Project ID </t>
  </si>
  <si>
    <t>Reviewed by (Project Manager)</t>
  </si>
  <si>
    <t>Approved by (Program Officer)</t>
  </si>
  <si>
    <t>Project Quality Rating</t>
  </si>
  <si>
    <t xml:space="preserve">Project Output Statements </t>
  </si>
  <si>
    <t>Brief Progress Assessment/Remarks</t>
  </si>
  <si>
    <t>Overall Project Progress</t>
  </si>
  <si>
    <t>Project Financial Review</t>
  </si>
  <si>
    <t>Fund Source</t>
  </si>
  <si>
    <t>Budget ($)</t>
  </si>
  <si>
    <t>Delivery (%)</t>
  </si>
  <si>
    <t>Core/TRAC 1</t>
  </si>
  <si>
    <t>Core/TRAC 2/3 (BCPR)</t>
  </si>
  <si>
    <t>Donor ______________</t>
  </si>
  <si>
    <t>Total</t>
  </si>
  <si>
    <t xml:space="preserve">[1] Rate each output’s and the overall project’s progress as Satisfactory, Partially Satisfactory or Inadequate based on the latest QPR and own assessment based on meetings with the project staff and stakeholders. </t>
  </si>
  <si>
    <r>
      <t>Quarter (1</t>
    </r>
    <r>
      <rPr>
        <b/>
        <vertAlign val="superscript"/>
        <sz val="10"/>
        <color theme="1"/>
        <rFont val="Arial"/>
        <family val="2"/>
      </rPr>
      <t>st</t>
    </r>
    <r>
      <rPr>
        <b/>
        <sz val="10"/>
        <color theme="1"/>
        <rFont val="Arial"/>
        <family val="2"/>
      </rPr>
      <t>, 2</t>
    </r>
    <r>
      <rPr>
        <b/>
        <vertAlign val="superscript"/>
        <sz val="10"/>
        <color theme="1"/>
        <rFont val="Arial"/>
        <family val="2"/>
      </rPr>
      <t>nd</t>
    </r>
    <r>
      <rPr>
        <b/>
        <sz val="10"/>
        <color theme="1"/>
        <rFont val="Arial"/>
        <family val="2"/>
      </rPr>
      <t xml:space="preserve">..) </t>
    </r>
  </si>
  <si>
    <r>
      <t>Lesson(s) Learnt 
(</t>
    </r>
    <r>
      <rPr>
        <b/>
        <sz val="9"/>
        <color theme="1"/>
        <rFont val="Arial"/>
        <family val="2"/>
      </rPr>
      <t>Please be specific and concise</t>
    </r>
    <r>
      <rPr>
        <b/>
        <sz val="11"/>
        <color theme="1"/>
        <rFont val="Arial"/>
        <family val="2"/>
      </rPr>
      <t>)</t>
    </r>
  </si>
  <si>
    <r>
      <t>Challenges (</t>
    </r>
    <r>
      <rPr>
        <b/>
        <sz val="9"/>
        <color theme="1"/>
        <rFont val="Arial"/>
        <family val="2"/>
      </rPr>
      <t>Please be specific and concise</t>
    </r>
    <r>
      <rPr>
        <b/>
        <sz val="11"/>
        <color theme="1"/>
        <rFont val="Arial"/>
        <family val="2"/>
      </rPr>
      <t>)</t>
    </r>
  </si>
  <si>
    <r>
      <t>Brief Status Explanation (</t>
    </r>
    <r>
      <rPr>
        <b/>
        <sz val="9"/>
        <color theme="1"/>
        <rFont val="Arial"/>
        <family val="2"/>
      </rPr>
      <t>Please be specific and concise</t>
    </r>
    <r>
      <rPr>
        <b/>
        <sz val="11"/>
        <color theme="1"/>
        <rFont val="Arial"/>
        <family val="2"/>
      </rPr>
      <t>)</t>
    </r>
  </si>
  <si>
    <t>Indicator 1.1:
Baseline 1.1:
Target 1.1:</t>
  </si>
  <si>
    <t>Indicator 1.2:
Baseline 1.2:
Target 1.2:</t>
  </si>
  <si>
    <t>Indicator 2.1:
Baseline 2.1:
Target 2.1:</t>
  </si>
  <si>
    <t>Indicator 2.2:
Baseline 2.2:
Target 2.2:</t>
  </si>
  <si>
    <t>Indicator 3.1:
Baseline 3.1:
Target 3.1:</t>
  </si>
  <si>
    <t>Indicator 3.2:
Baseline 3.2:
Target 3.2:</t>
  </si>
  <si>
    <t>Indicator 4.1:
Baseline 4.1:
Target 4.1:</t>
  </si>
  <si>
    <t>Indicator 4.2:
Baseline 4.2:
Target 4.3:</t>
  </si>
  <si>
    <t>RESULTS QUARTER 1</t>
  </si>
  <si>
    <t>RESOURCES QUARTER 1</t>
  </si>
  <si>
    <t>Types of Risks</t>
  </si>
  <si>
    <t>Environmental</t>
  </si>
  <si>
    <t>Financial</t>
  </si>
  <si>
    <t>Organizational</t>
  </si>
  <si>
    <t>Political</t>
  </si>
  <si>
    <t>Operational</t>
  </si>
  <si>
    <t>Regulatory</t>
  </si>
  <si>
    <t>Strategic</t>
  </si>
  <si>
    <t>Other</t>
  </si>
  <si>
    <t>Institutional Arrangements</t>
  </si>
  <si>
    <t>Institutional/ Execution Capacity</t>
  </si>
  <si>
    <t>Government Commitment</t>
  </si>
  <si>
    <t>Implementation arrangements</t>
  </si>
  <si>
    <t>Process Efficiency</t>
  </si>
  <si>
    <t>Anticipated Risks for Q2</t>
  </si>
  <si>
    <t>Action(s)</t>
  </si>
  <si>
    <t>Status Explanation</t>
  </si>
  <si>
    <t>RESULTS QUARTER 3</t>
  </si>
  <si>
    <t xml:space="preserve">Q2 Follow-up </t>
  </si>
  <si>
    <t>Anticipated Risks for Q4</t>
  </si>
  <si>
    <t>RESOURCES QUARTER 3</t>
  </si>
  <si>
    <t>On Track/Achieved</t>
  </si>
  <si>
    <t>76-100%</t>
  </si>
  <si>
    <t>Require Monitoring/Not Achieved</t>
  </si>
  <si>
    <t>50-75%</t>
  </si>
  <si>
    <t>Require Urgent Management Attention</t>
  </si>
  <si>
    <t>0-49%</t>
  </si>
  <si>
    <r>
      <rPr>
        <b/>
        <i/>
        <sz val="11"/>
        <color theme="1"/>
        <rFont val="Arial"/>
        <family val="2"/>
      </rPr>
      <t>Progress</t>
    </r>
    <r>
      <rPr>
        <i/>
        <sz val="11"/>
        <color theme="1"/>
        <rFont val="Arial"/>
        <family val="2"/>
      </rPr>
      <t xml:space="preserve"> (Completed/OnTrack (76%-100%), Require Monitoring/Delayed/off track (50-75%), Cancelled (0-49%)</t>
    </r>
  </si>
  <si>
    <t>Activity Status Month 1/2/3</t>
  </si>
  <si>
    <t xml:space="preserve">
Activity: 1.1.1 a
Activity: 1.1.1 b
</t>
  </si>
  <si>
    <t>Activity Result 1.1.1</t>
  </si>
  <si>
    <t>Quarter 1: 20%</t>
  </si>
  <si>
    <t>Quarter 2: 50%</t>
  </si>
  <si>
    <t>Quarter 3: 80%</t>
  </si>
  <si>
    <t>Quarter 4: 100%</t>
  </si>
  <si>
    <t xml:space="preserve">Activity Result 1.1.2
</t>
  </si>
  <si>
    <t xml:space="preserve">
Activity: 1.1.2 a
Activity: 1.1.2 b
</t>
  </si>
  <si>
    <t xml:space="preserve">
Activity: 1.1.1 a
Activity: 1.1.1 c
</t>
  </si>
  <si>
    <t xml:space="preserve">
Activity: 1.1.1 c
Activity: 1.1.1 d
</t>
  </si>
  <si>
    <t xml:space="preserve">
Activity: 1.1.1 c
Activity: 1.1.1 d
Activity: 1.1.1 e
</t>
  </si>
  <si>
    <t xml:space="preserve">Activity Result 1.1.3
</t>
  </si>
  <si>
    <t xml:space="preserve">
Activity: 1.1.3 a
Activity: 1.1.3 b
</t>
  </si>
  <si>
    <t xml:space="preserve">
Activity: 1.1.2 a
Activity: 1.1.2 b
Activity: 1.1.2 c
</t>
  </si>
  <si>
    <t xml:space="preserve">
Activity: 1.1.2 a
Activity: 1.1.2 b
Activity: 1.1.2 d
</t>
  </si>
  <si>
    <t xml:space="preserve">
Activity: 1.1.3 c
Activity: 1.1.3 d
</t>
  </si>
  <si>
    <t xml:space="preserve">
Activity: 1.1.3 e
Activity: 1.1.3 f
</t>
  </si>
  <si>
    <t>Identify SP/IRRF Output Indicator(s)</t>
  </si>
  <si>
    <t>Activity 1.1.1 a</t>
  </si>
  <si>
    <t xml:space="preserve">Activity 1.1.1 b </t>
  </si>
  <si>
    <t>Indicator 1.1:
Baseline 1.1:
Target 1.1:
Quarter 1 Target (%):</t>
  </si>
  <si>
    <t>Activity 1.1.1 c</t>
  </si>
  <si>
    <t>Activity Result 1.1.2</t>
  </si>
  <si>
    <t xml:space="preserve">Activity 1.1.2 a </t>
  </si>
  <si>
    <t>Activity 1.1.2 b</t>
  </si>
  <si>
    <t>QUARTERLY RESULTS</t>
  </si>
  <si>
    <t>Anticipated Risks for Next Quarter</t>
  </si>
  <si>
    <t xml:space="preserve">Preceding Quarter Follow-up </t>
  </si>
  <si>
    <t>On Track/Achieved (0-49%), Require Monitoring/Not Achieved, Require Urgent Management Attention</t>
  </si>
  <si>
    <t>Activity Result 1.2.1</t>
  </si>
  <si>
    <t>Activity 1.2.1 a</t>
  </si>
  <si>
    <t xml:space="preserve">Activity 1.2.1 b </t>
  </si>
  <si>
    <t>Activity 1.2.1 c</t>
  </si>
  <si>
    <t>Indicator 1.2:
Baseline 1.2:
Target 1.2:
Quarter 1 Target (%):</t>
  </si>
  <si>
    <t>Activity Result 2.1.1</t>
  </si>
  <si>
    <t>Indicator 2.1:
Baseline 2.1:
Target 2.1:
Quarter 1 Target (%):</t>
  </si>
  <si>
    <t>Activity 2.1.1 a</t>
  </si>
  <si>
    <t xml:space="preserve">Activity 2.1.1 b </t>
  </si>
  <si>
    <t>Activity 2.1.1 c</t>
  </si>
  <si>
    <t>Challenges</t>
  </si>
  <si>
    <t>Follow-up Actions &amp; Due-by</t>
  </si>
  <si>
    <t>Lesson Learnt</t>
  </si>
  <si>
    <r>
      <rPr>
        <b/>
        <sz val="11"/>
        <color rgb="FF00B050"/>
        <rFont val="Arial"/>
        <family val="2"/>
      </rPr>
      <t>Quarter Progress - On Track/Achieved</t>
    </r>
    <r>
      <rPr>
        <b/>
        <sz val="11"/>
        <color theme="1"/>
        <rFont val="Arial"/>
        <family val="2"/>
      </rPr>
      <t xml:space="preserve">, </t>
    </r>
    <r>
      <rPr>
        <b/>
        <sz val="11"/>
        <color rgb="FFFFFF00"/>
        <rFont val="Arial"/>
        <family val="2"/>
      </rPr>
      <t>Require Monitoring/Not Achieved</t>
    </r>
    <r>
      <rPr>
        <b/>
        <sz val="11"/>
        <color theme="1"/>
        <rFont val="Arial"/>
        <family val="2"/>
      </rPr>
      <t xml:space="preserve">, </t>
    </r>
    <r>
      <rPr>
        <b/>
        <sz val="11"/>
        <color rgb="FFFF0000"/>
        <rFont val="Arial"/>
        <family val="2"/>
      </rPr>
      <t>Require Urgent Management Attention</t>
    </r>
    <r>
      <rPr>
        <b/>
        <sz val="11"/>
        <color theme="1"/>
        <rFont val="Arial"/>
        <family val="2"/>
      </rPr>
      <t xml:space="preserve"> </t>
    </r>
  </si>
  <si>
    <t xml:space="preserve">Quarter Progress Status 
On Track/Achieved, Require Monitoring/Not Achieved, Require Urgent Management Attention 
</t>
  </si>
  <si>
    <t>1.1.1   Undertake Vulnerability Mapping and Assessment in the Tibetan Eco-region of Pakistan</t>
  </si>
  <si>
    <t>Weather has been the main challenge for this study</t>
  </si>
  <si>
    <t>1.2   Support Pakistan’s SE4ALL (Sustainable Energy for All) initiative</t>
  </si>
  <si>
    <t>Ongoing</t>
  </si>
  <si>
    <t>Initial meetings with all the relevant ministries have been held and TORs have been developed. IC notice has been developed and sent to procurement for recruitment of consultant.</t>
  </si>
  <si>
    <t>UNDP</t>
  </si>
  <si>
    <t>Slow progress at the government level has been the cause of delay</t>
  </si>
  <si>
    <t>Follow up with the Planning Commission on regular basis</t>
  </si>
  <si>
    <t>1.3   Scoping the potential for mainstreaming environment and climate change into the development agenda of Khyber-Pakhtunkhwa (KP). Technical support will be provided to develop a KP specific framework for action to manage climate change in the province.</t>
  </si>
  <si>
    <t>Follow up with Chief foreign aid for the issuance of miuntes</t>
  </si>
  <si>
    <t>1.4   Developing and Launching Minimum energy performance standards (MEPS) for EE products including Refrigirator / AC etc, moreover, the market survey of EE products</t>
  </si>
  <si>
    <t>1.5   Promoting green energy to mitigate climate change and energy crisis</t>
  </si>
  <si>
    <t>1.6   Manage “New World: Inclusive Sustainable Human Development Initiatives” project (UNDP’s global programme funded by Coca-Cola)</t>
  </si>
  <si>
    <t>1.7   Support the process for strengthening the governance of Climate Change finance</t>
  </si>
  <si>
    <t>1.8   These funds will be used to create partnerships at the federal, provincial and regional level related to climate change management. The partnerships are envisioned to mobilize resources  &amp; foster UNDP’s relations and visibility. The fostering of relations will be with government entities with a role in climate management and research &amp; acadimic entities as well.</t>
  </si>
  <si>
    <t>1.9.1   Support continuation of the CFU in the GOP’s Climate Change Division as a means to leverage various funds</t>
  </si>
  <si>
    <t>1.11   Undertake Water Sector Climate Vulnerability Assessment of Pakistan</t>
  </si>
  <si>
    <t>1.10   Assessing Climate Change impacts on national security by developing a study and engagement of stakeholders through dialogue</t>
  </si>
  <si>
    <t>The activity is on track.</t>
  </si>
  <si>
    <t>NA</t>
  </si>
  <si>
    <t>The activities are on track</t>
  </si>
  <si>
    <t>Delay in the receipt of funds from the regional office</t>
  </si>
  <si>
    <t>Follow up with CFU on regular basis</t>
  </si>
  <si>
    <t>Completed</t>
  </si>
  <si>
    <t>The activities are undergoing as per the workplan</t>
  </si>
  <si>
    <t>Initial meetings have been held with NDU and after inputs from their side, TORs have been developed and IC Notice generated and sent to procurement for advertising.</t>
  </si>
  <si>
    <t>Follow up with NDU/Hiring of consultant</t>
  </si>
  <si>
    <t>The consultant has submitted the final report</t>
  </si>
  <si>
    <t xml:space="preserve">Follow up with the regional office for the funds; hiring of consultants and mission from Bangkok is expected in end of July </t>
  </si>
  <si>
    <t xml:space="preserve">CPEIR Report has been launched in the month of May; workplan has been finalized; TOR's have been developed and shared with the government to which GoKP and Federal Government have agreed </t>
  </si>
  <si>
    <t>Expert Panel to be finalized</t>
  </si>
  <si>
    <t>National Consultative meeting held; signing of the agreement with IISD and COMSATS underprocess with CFU</t>
  </si>
  <si>
    <t>Follow up with KE and  local NGO</t>
  </si>
  <si>
    <t>TOR's being finalized for providing training to over 100 women journalists</t>
  </si>
  <si>
    <t>Three projects initiated in GB, Punjab and Sindh</t>
  </si>
  <si>
    <t>Finalizing agreements with local NGO to carry out the project</t>
  </si>
  <si>
    <t>Coordination with ENERCON is underway; ENERCON is finalizing list of technical activities to be executed by consultants to develop the TORs</t>
  </si>
  <si>
    <t>Delayed response from ENERCON</t>
  </si>
  <si>
    <t xml:space="preserve">Meetings have to be scheduled with the relevant government departments and concerned officials to be held in the 3rd Quarter. </t>
  </si>
  <si>
    <t xml:space="preserve">Government's non-responsiveness is taking considerable time. </t>
  </si>
  <si>
    <t>Final Input from government awaited to finalize specific activities and start work accordingly</t>
  </si>
  <si>
    <t xml:space="preserve">Awaiting final payment </t>
  </si>
  <si>
    <t>List of activities and focal point from ENERCON to be finalized; space allocation for the consultant; coordination with industry and launching the workshop</t>
  </si>
  <si>
    <t>Continue with the monitoring of the ongoing projects; inception workshops for the 2nd and 3rd Project to be held</t>
  </si>
  <si>
    <t>Mahwish Bukhari</t>
  </si>
  <si>
    <t xml:space="preserve">Usman Manzoor </t>
  </si>
  <si>
    <t xml:space="preserve">Prepared by </t>
  </si>
  <si>
    <t>1.12 midterm evaluation of climate change adaptation and mitigation project</t>
  </si>
  <si>
    <t>Not yet started</t>
  </si>
  <si>
    <t xml:space="preserve">Project Output 1: Climate change adaptation and mitigation strategies and action plans developed and implemented. </t>
  </si>
  <si>
    <r>
      <rPr>
        <b/>
        <i/>
        <sz val="11"/>
        <color theme="1"/>
        <rFont val="Arial"/>
        <family val="2"/>
      </rPr>
      <t>Indicator 1.1</t>
    </r>
    <r>
      <rPr>
        <i/>
        <sz val="11"/>
        <color theme="1"/>
        <rFont val="Arial"/>
        <family val="2"/>
      </rPr>
      <t xml:space="preserve">:# of new programmes/action plans developed 
</t>
    </r>
    <r>
      <rPr>
        <b/>
        <i/>
        <sz val="11"/>
        <color theme="1"/>
        <rFont val="Arial"/>
        <family val="2"/>
      </rPr>
      <t>Baseline 1.1</t>
    </r>
    <r>
      <rPr>
        <i/>
        <sz val="11"/>
        <color theme="1"/>
        <rFont val="Arial"/>
        <family val="2"/>
      </rPr>
      <t xml:space="preserve">: Zero programmes/ action plans developed
</t>
    </r>
    <r>
      <rPr>
        <b/>
        <i/>
        <sz val="11"/>
        <color theme="1"/>
        <rFont val="Arial"/>
        <family val="2"/>
      </rPr>
      <t>Target 1.1</t>
    </r>
    <r>
      <rPr>
        <i/>
        <sz val="11"/>
        <color theme="1"/>
        <rFont val="Arial"/>
        <family val="2"/>
      </rPr>
      <t>:06 programmes/studies will be developed</t>
    </r>
  </si>
  <si>
    <r>
      <rPr>
        <b/>
        <i/>
        <sz val="11"/>
        <color theme="1"/>
        <rFont val="Arial"/>
        <family val="2"/>
      </rPr>
      <t>Indicator 1.2</t>
    </r>
    <r>
      <rPr>
        <i/>
        <sz val="11"/>
        <color theme="1"/>
        <rFont val="Arial"/>
        <family val="2"/>
      </rPr>
      <t xml:space="preserve">:# of projects and action plans implemented
</t>
    </r>
    <r>
      <rPr>
        <b/>
        <i/>
        <sz val="11"/>
        <color theme="1"/>
        <rFont val="Arial"/>
        <family val="2"/>
      </rPr>
      <t>Baseline 1.2</t>
    </r>
    <r>
      <rPr>
        <i/>
        <sz val="11"/>
        <color theme="1"/>
        <rFont val="Arial"/>
        <family val="2"/>
      </rPr>
      <t xml:space="preserve">: Zero projects and action plans implemented
</t>
    </r>
    <r>
      <rPr>
        <b/>
        <i/>
        <sz val="11"/>
        <color theme="1"/>
        <rFont val="Arial"/>
        <family val="2"/>
      </rPr>
      <t>Target 1.2</t>
    </r>
    <r>
      <rPr>
        <i/>
        <sz val="11"/>
        <color theme="1"/>
        <rFont val="Arial"/>
        <family val="2"/>
      </rPr>
      <t>:  05 projects shall be implemented</t>
    </r>
  </si>
  <si>
    <t xml:space="preserve">Activity 1.1.2 Organize national dissemination workshop of the report
</t>
  </si>
  <si>
    <t>Activity 1.1.3 Support the process to develop             Management Plan for the Tibetan           Eco- region and declare it as a Biosphere Reserve</t>
  </si>
  <si>
    <t>Activity 1.2.2 Stakeholders dialogue to promote SE4ALL at various levels through workshops, events/seminars</t>
  </si>
  <si>
    <t>Activity Result 1.2: The RA/GA report has been finalized and now the action plan and investment plan has to be developed. The investment plan will be shared to open partnerships and bring in resources</t>
  </si>
  <si>
    <t>Activity Result 1.1: The Tibetan eco-region in GB has the potential to be declared as Bio-Sphere reserve and that is being done in collaboration with MoST and UNESCO. Once the management plan is developed and approved, chances for further resource mobilization will be opened.</t>
  </si>
  <si>
    <t>Activity 1.1 UNDP Pakistan’s Climate Change Programme designed and operationalized Activity 1.1.1 : Undertake Vulnerability Mapping and Assessment in the Tibetan Eco-region of Pakistan</t>
  </si>
  <si>
    <r>
      <rPr>
        <b/>
        <i/>
        <sz val="11"/>
        <color theme="1"/>
        <rFont val="Arial"/>
        <family val="2"/>
      </rPr>
      <t>Indicator 1.3:</t>
    </r>
    <r>
      <rPr>
        <i/>
        <sz val="11"/>
        <color theme="1"/>
        <rFont val="Arial"/>
        <family val="2"/>
      </rPr>
      <t xml:space="preserve">% of resources mobilized required to implement newly designed programmes/projects
</t>
    </r>
    <r>
      <rPr>
        <b/>
        <i/>
        <sz val="11"/>
        <color theme="1"/>
        <rFont val="Arial"/>
        <family val="2"/>
      </rPr>
      <t>Baseline 1.3</t>
    </r>
    <r>
      <rPr>
        <i/>
        <sz val="11"/>
        <color theme="1"/>
        <rFont val="Arial"/>
        <family val="2"/>
      </rPr>
      <t xml:space="preserve">: 0% resources mobilized for implementation of various programmes/ projects under development
</t>
    </r>
    <r>
      <rPr>
        <b/>
        <i/>
        <sz val="11"/>
        <color theme="1"/>
        <rFont val="Arial"/>
        <family val="2"/>
      </rPr>
      <t>Target 1.3</t>
    </r>
    <r>
      <rPr>
        <i/>
        <sz val="11"/>
        <color theme="1"/>
        <rFont val="Arial"/>
        <family val="2"/>
      </rPr>
      <t>: 50% resources shall be mobilized to support various programmes/projects that will be developed.</t>
    </r>
  </si>
  <si>
    <t>Activity 1.3: Scoping the potential for mainstreaming environment and climate change into the development agenda of Khyber-Pakhtunkhwa (KP). Technical support will be provided to develop a KP specific framework for action to manage climate change in the province.</t>
  </si>
  <si>
    <t>Activity Result 1.3: Based on the National Climate Change Policy, the institutional capacity in the province has to be enhanced through technical support in order to streamline CC into KP’s development initiatives</t>
  </si>
  <si>
    <t>Follow up with MOST and MAB Network</t>
  </si>
  <si>
    <t>Activity 1.2: Support Pakistan’s SE4ALL (Sustainable Energy for All) initiative: Activity: 1.2.1 Develop action plan &amp; investment plan</t>
  </si>
  <si>
    <t>The scope of work has been revised with the govt of KP and meetings have to be scheduled with the relevant govt departments that has taken considerable time. Otherwise the activity is on track</t>
  </si>
  <si>
    <t>Activity Result 1.4: The BRESL project left over activities (development &amp; launching of MEPs for EE products) of 2014 that require technical support has been catered for under this activity and moreover, smooth transition of activities from BRESL to ENERCON has to be ensured to enable the manufacturers and retailers of EE products</t>
  </si>
  <si>
    <t xml:space="preserve">Initial meeting have been held between CD UNDP and ACS KP and now baseed on the minutes of meeting that will be received in few days, we shall extract specific activities and shall start working accordingly </t>
  </si>
  <si>
    <t>Activity 1.4 Developing and Launching Minimum energy performance standards (MEPS) for EE products including Refrigirator / AC etc, moreover, the market survey of EE products</t>
  </si>
  <si>
    <t xml:space="preserve">Activity Result 1.6: </t>
  </si>
  <si>
    <t>1.5 Promoting Green Energy to Mitigate Climate Change and Energy Crisis</t>
  </si>
  <si>
    <t>Activity Result 1.5: To increase the access to sustainable energy in rural areas of Pakistan, while contributing to environment and social benefits through promoting clean energy production.</t>
  </si>
  <si>
    <t>Activity 1.6: Manage “New World: Inclusive Sustainable Human Development Initiatives” project (UNDP’s global programme funded by Coca-Cola)</t>
  </si>
  <si>
    <t>1.7 Support the process for strengthening the governance of Climate Change finance</t>
  </si>
  <si>
    <t>Activity Result 1.7: DFID is supporting UNDP Pakistan for two and half years with a project on climate responsive budgeting and APRC is involved to support implementation of the activities with possibility of accessing more resources under this initiative</t>
  </si>
  <si>
    <t>Follow up with the regional office.</t>
  </si>
  <si>
    <t>Activity Result 1.8: These funds will be used to create partnerships at the federal, provincial and regional level related to climate change management. The partnerships are envisioned to mobilize resources  &amp; foster UNDP’s relations and visibility. The fostering of relations will be with government entities with a role in climate management and research &amp; acadimic entities as well.</t>
  </si>
  <si>
    <t>Activity 1.8 Developing &amp; Strengthening Partnerships and to help Pakistan meet its international obligations in Climate Change</t>
  </si>
  <si>
    <t>the activities are undergoing as per the workplan</t>
  </si>
  <si>
    <t>Activity Result 1.9: The GEF Cell has now been upgraded to Climate Finance Unit (CFU) in CCD where the CFU team will ensure more resources and opportunities for CC related projects and increased involvement of UNDP in implementation.</t>
  </si>
  <si>
    <t>Activity 1.9 Strengthening of Climate Finance Unit (CFU) in the Climate Change Division Activity 1.9.1   Support continuation of the CFU in the GOP’s Climate Change Division as a means to leverage various funds</t>
  </si>
  <si>
    <t>Activity Result 1.10 An emerging issue that needs to be addressed with National Defence University including other stakeholders to better address CC impacts on national security; increased chances for developing new partnerships and more resources. This is an important aspect of Climate Change</t>
  </si>
  <si>
    <t>Activity 1.10 Assessing Climate Change impacts on national security by developing a study and engagement of stakeholders through dialogue</t>
  </si>
  <si>
    <t>Follow up with NDU</t>
  </si>
  <si>
    <t>Activity Result 1.11 The study to assess CC impacts on Pakistan’s water sector shall open new avenues of study and attracting multiple donors for the implementation on the recommendations of the study</t>
  </si>
  <si>
    <t>Activity 1.11 Undertake Water Sector Climate Vulnerability Assessment of Pakistan</t>
  </si>
  <si>
    <t>the funds have been received two weeks back and the activity is on track</t>
  </si>
  <si>
    <t>Activity Result 1.12</t>
  </si>
  <si>
    <t>Activity 1.12 Mid-Term evaluation of Climate Change Adaptation &amp; Mitigation Project.</t>
  </si>
  <si>
    <t>Activity Result 1.13</t>
  </si>
  <si>
    <t>1.14   Management and Administration</t>
  </si>
  <si>
    <t>Activity 1.13 Review and finalization of National Sustainable Development Strategy (NSDC).</t>
  </si>
  <si>
    <t>On 22nd April, a workshop was held in Gilgit and the report has been finalized and submitted.</t>
  </si>
  <si>
    <t>Initial meetings with all the relevant ministrues have been held and TORs have been developed, the IC notice has been advertised in order to develop the country action plan</t>
  </si>
  <si>
    <t>Consultant hired, meeting held with relevant stakeholders; we shall continue with our commitments with the MOWP</t>
  </si>
  <si>
    <t>Follow up with the consultants and activities with MOWP</t>
  </si>
  <si>
    <t>Request for issuance of contracts submitted to procurement unit. MCG agreement with DTCE is in process.</t>
  </si>
  <si>
    <t>Follow up with procurement and SMU.</t>
  </si>
  <si>
    <t>Follow up with KE and local NGO</t>
  </si>
  <si>
    <t>expert panel to be finalized</t>
  </si>
  <si>
    <t>1.13   Activity 1.13 Review and finalization of National Sustainable Development Strategy (NSDC). 1.14 Management and Administration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</si>
</sst>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b/>
      <sz val="11"/>
      <color theme="1"/>
      <name val="Arial"/>
      <family val="2"/>
    </font>
    <font>
      <i/>
      <sz val="11"/>
      <color theme="1"/>
      <name val="Arial"/>
      <family val="2"/>
    </font>
    <font>
      <u/>
      <sz val="11"/>
      <color theme="10"/>
      <name val="Calibri"/>
      <family val="2"/>
      <scheme val="minor"/>
    </font>
    <font>
      <b/>
      <sz val="11"/>
      <color theme="1"/>
      <name val="Arial Black"/>
      <family val="2"/>
    </font>
    <font>
      <sz val="10"/>
      <color theme="1"/>
      <name val="Arial"/>
      <family val="2"/>
    </font>
    <font>
      <b/>
      <sz val="10"/>
      <color theme="1"/>
      <name val="Arial"/>
      <family val="2"/>
    </font>
    <font>
      <b/>
      <vertAlign val="superscript"/>
      <sz val="10"/>
      <color theme="1"/>
      <name val="Arial"/>
      <family val="2"/>
    </font>
    <font>
      <b/>
      <sz val="9"/>
      <color theme="1"/>
      <name val="Arial"/>
      <family val="2"/>
    </font>
    <font>
      <b/>
      <sz val="11"/>
      <color theme="1"/>
      <name val="Century Gothic"/>
      <family val="2"/>
    </font>
    <font>
      <b/>
      <sz val="9"/>
      <color rgb="FFFFFFFF"/>
      <name val="Arial Narrow"/>
      <family val="2"/>
    </font>
    <font>
      <sz val="9"/>
      <color theme="1"/>
      <name val="Arial Narrow"/>
      <family val="2"/>
    </font>
    <font>
      <sz val="11"/>
      <color theme="1"/>
      <name val="Myriad Pro"/>
      <family val="2"/>
    </font>
    <font>
      <b/>
      <i/>
      <sz val="11"/>
      <color theme="1"/>
      <name val="Arial"/>
      <family val="2"/>
    </font>
    <font>
      <b/>
      <sz val="11"/>
      <color theme="0"/>
      <name val="Arial Black"/>
      <family val="2"/>
    </font>
    <font>
      <b/>
      <sz val="11"/>
      <color rgb="FF00B050"/>
      <name val="Arial"/>
      <family val="2"/>
    </font>
    <font>
      <b/>
      <sz val="11"/>
      <color rgb="FFFFFF00"/>
      <name val="Arial"/>
      <family val="2"/>
    </font>
    <font>
      <b/>
      <sz val="11"/>
      <color rgb="FFFF0000"/>
      <name val="Arial"/>
      <family val="2"/>
    </font>
    <font>
      <sz val="11"/>
      <name val="Arial"/>
      <family val="2"/>
    </font>
    <font>
      <sz val="9"/>
      <color rgb="FFFF0000"/>
      <name val="Arial Narrow"/>
      <family val="2"/>
    </font>
    <font>
      <sz val="9"/>
      <name val="Arial Narrow"/>
      <family val="2"/>
    </font>
  </fonts>
  <fills count="17">
    <fill>
      <patternFill patternType="none"/>
    </fill>
    <fill>
      <patternFill patternType="gray125"/>
    </fill>
    <fill>
      <patternFill patternType="solid">
        <fgColor rgb="FFFFFF99"/>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6D9F1"/>
        <bgColor indexed="64"/>
      </patternFill>
    </fill>
    <fill>
      <patternFill patternType="solid">
        <fgColor rgb="FF00008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9"/>
        <bgColor indexed="64"/>
      </patternFill>
    </fill>
    <fill>
      <patternFill patternType="solid">
        <fgColor rgb="FFFFFFFF"/>
        <bgColor indexed="64"/>
      </patternFill>
    </fill>
    <fill>
      <patternFill patternType="solid">
        <fgColor theme="0"/>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92">
    <xf numFmtId="0" fontId="0" fillId="0" borderId="0" xfId="0"/>
    <xf numFmtId="0" fontId="2" fillId="2" borderId="5" xfId="0" applyFont="1" applyFill="1" applyBorder="1" applyAlignment="1">
      <alignment vertical="center" wrapText="1"/>
    </xf>
    <xf numFmtId="0" fontId="1" fillId="0" borderId="7" xfId="0" applyFont="1" applyBorder="1" applyAlignment="1">
      <alignment vertical="center" wrapText="1"/>
    </xf>
    <xf numFmtId="0" fontId="1" fillId="3" borderId="6" xfId="0" applyFont="1" applyFill="1" applyBorder="1" applyAlignment="1">
      <alignment vertical="center" wrapText="1"/>
    </xf>
    <xf numFmtId="0" fontId="3" fillId="2" borderId="12" xfId="0" applyFont="1"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8"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40"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37" xfId="0" applyFont="1" applyBorder="1" applyAlignment="1">
      <alignment vertical="center" wrapText="1"/>
    </xf>
    <xf numFmtId="0" fontId="1" fillId="0" borderId="11"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1" fillId="0" borderId="17" xfId="0" applyFont="1" applyBorder="1" applyAlignment="1">
      <alignment vertical="center" wrapText="1"/>
    </xf>
    <xf numFmtId="0" fontId="1" fillId="0" borderId="54" xfId="0" applyFont="1" applyBorder="1" applyAlignment="1">
      <alignment vertical="center" wrapText="1"/>
    </xf>
    <xf numFmtId="0" fontId="6" fillId="0" borderId="4" xfId="0" applyFont="1" applyBorder="1" applyAlignment="1">
      <alignment horizontal="justify" vertical="center" wrapText="1"/>
    </xf>
    <xf numFmtId="0" fontId="2" fillId="5" borderId="1"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1"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horizontal="justify" vertical="center"/>
    </xf>
    <xf numFmtId="0" fontId="1" fillId="0" borderId="3" xfId="0" applyFont="1" applyBorder="1" applyAlignment="1">
      <alignment horizontal="justify" vertical="center" wrapText="1"/>
    </xf>
    <xf numFmtId="9" fontId="1" fillId="0" borderId="6" xfId="0" applyNumberFormat="1" applyFont="1" applyBorder="1" applyAlignment="1">
      <alignment horizontal="justify" vertical="center" wrapText="1"/>
    </xf>
    <xf numFmtId="9" fontId="2" fillId="0" borderId="6" xfId="0" applyNumberFormat="1" applyFont="1" applyBorder="1" applyAlignment="1">
      <alignment horizontal="justify" vertical="center" wrapText="1"/>
    </xf>
    <xf numFmtId="0" fontId="4" fillId="0" borderId="0" xfId="1" applyAlignment="1">
      <alignment vertical="center"/>
    </xf>
    <xf numFmtId="0" fontId="7" fillId="5" borderId="1"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10" fillId="0" borderId="0" xfId="0" applyFont="1" applyAlignment="1">
      <alignment horizontal="center" vertical="center"/>
    </xf>
    <xf numFmtId="0" fontId="11" fillId="6" borderId="1"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 fillId="0" borderId="55" xfId="0" applyFont="1" applyBorder="1" applyAlignment="1">
      <alignment vertical="center" wrapText="1"/>
    </xf>
    <xf numFmtId="0" fontId="1" fillId="0" borderId="57" xfId="0" applyFont="1" applyBorder="1" applyAlignment="1">
      <alignment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0" xfId="0" applyFont="1" applyAlignment="1">
      <alignment wrapText="1"/>
    </xf>
    <xf numFmtId="0" fontId="13" fillId="7" borderId="7" xfId="0" applyFont="1" applyFill="1" applyBorder="1" applyAlignment="1">
      <alignment horizontal="center" wrapText="1"/>
    </xf>
    <xf numFmtId="0" fontId="13" fillId="8" borderId="3" xfId="0" applyFont="1" applyFill="1" applyBorder="1" applyAlignment="1">
      <alignment horizontal="center" wrapText="1"/>
    </xf>
    <xf numFmtId="0" fontId="13" fillId="9" borderId="7" xfId="0" applyFont="1" applyFill="1" applyBorder="1" applyAlignment="1">
      <alignment horizontal="center" wrapText="1"/>
    </xf>
    <xf numFmtId="0" fontId="2" fillId="2" borderId="7" xfId="0" applyFont="1" applyFill="1" applyBorder="1" applyAlignment="1">
      <alignment vertical="center" wrapText="1"/>
    </xf>
    <xf numFmtId="0" fontId="1" fillId="0" borderId="40" xfId="0" applyFont="1" applyBorder="1" applyAlignment="1">
      <alignment horizontal="left" vertical="center" wrapText="1"/>
    </xf>
    <xf numFmtId="0" fontId="13" fillId="9" borderId="0" xfId="0" applyFont="1" applyFill="1" applyBorder="1" applyAlignment="1">
      <alignment horizontal="center" wrapText="1"/>
    </xf>
    <xf numFmtId="0" fontId="13" fillId="7" borderId="0" xfId="0" applyFont="1" applyFill="1" applyBorder="1" applyAlignment="1">
      <alignment horizontal="center" wrapText="1"/>
    </xf>
    <xf numFmtId="0" fontId="13" fillId="8" borderId="0" xfId="0" applyFont="1" applyFill="1" applyBorder="1" applyAlignment="1">
      <alignment horizontal="center" wrapText="1"/>
    </xf>
    <xf numFmtId="0" fontId="1" fillId="0" borderId="1" xfId="0"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14" xfId="0" applyFont="1" applyBorder="1" applyAlignment="1">
      <alignment vertical="center" wrapText="1"/>
    </xf>
    <xf numFmtId="0" fontId="6" fillId="0" borderId="4" xfId="0" applyFont="1" applyBorder="1" applyAlignment="1">
      <alignment horizontal="justify" vertical="center" wrapText="1"/>
    </xf>
    <xf numFmtId="0" fontId="2" fillId="2" borderId="3" xfId="0" applyFont="1" applyFill="1" applyBorder="1" applyAlignment="1">
      <alignment horizontal="center" vertical="center" wrapText="1"/>
    </xf>
    <xf numFmtId="0" fontId="1" fillId="0" borderId="56"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13" borderId="3"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33" xfId="0" applyFont="1" applyBorder="1" applyAlignment="1">
      <alignment vertical="center"/>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15" borderId="2" xfId="0" applyFont="1" applyFill="1" applyBorder="1" applyAlignment="1">
      <alignment horizontal="center" vertical="top" wrapText="1"/>
    </xf>
    <xf numFmtId="0" fontId="6" fillId="15" borderId="1"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16" borderId="1"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13" xfId="0" applyFont="1" applyFill="1" applyBorder="1" applyAlignment="1">
      <alignment horizontal="center" vertical="center" wrapText="1"/>
    </xf>
    <xf numFmtId="0" fontId="0" fillId="0" borderId="33" xfId="0" applyBorder="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16" borderId="6"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3" xfId="0" applyFont="1" applyBorder="1" applyAlignment="1">
      <alignment horizontal="center" vertical="center"/>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14" borderId="50" xfId="0" applyFont="1" applyFill="1" applyBorder="1" applyAlignment="1">
      <alignment horizontal="center" vertical="center" wrapText="1"/>
    </xf>
    <xf numFmtId="0" fontId="1" fillId="14" borderId="53" xfId="0" applyFont="1" applyFill="1" applyBorder="1" applyAlignment="1">
      <alignment horizontal="center" vertical="center" wrapText="1"/>
    </xf>
    <xf numFmtId="0" fontId="1" fillId="14" borderId="57"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5" fillId="12" borderId="58" xfId="0" applyFont="1" applyFill="1" applyBorder="1" applyAlignment="1">
      <alignment horizontal="center" vertical="center"/>
    </xf>
    <xf numFmtId="0" fontId="15" fillId="12" borderId="33" xfId="0" applyFont="1" applyFill="1" applyBorder="1" applyAlignment="1">
      <alignment horizontal="center" vertical="center"/>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15" fillId="12" borderId="56" xfId="0" applyFont="1" applyFill="1" applyBorder="1" applyAlignment="1">
      <alignment horizontal="center" vertical="center"/>
    </xf>
    <xf numFmtId="0" fontId="15" fillId="12" borderId="18"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2" fillId="2" borderId="1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topLeftCell="A22" zoomScale="85" zoomScaleNormal="85" workbookViewId="0">
      <selection activeCell="D22" sqref="D22"/>
    </sheetView>
  </sheetViews>
  <sheetFormatPr defaultRowHeight="15" x14ac:dyDescent="0.25"/>
  <cols>
    <col min="2" max="2" width="31.85546875" customWidth="1"/>
    <col min="3" max="3" width="26.7109375" customWidth="1"/>
    <col min="4" max="4" width="26.85546875" customWidth="1"/>
    <col min="5" max="5" width="22.5703125" customWidth="1"/>
    <col min="6" max="6" width="29" customWidth="1"/>
    <col min="7" max="7" width="21.140625" customWidth="1"/>
    <col min="8" max="8" width="20.28515625" customWidth="1"/>
  </cols>
  <sheetData>
    <row r="1" spans="2:8" ht="15.75" thickBot="1" x14ac:dyDescent="0.3"/>
    <row r="2" spans="2:8" ht="15.75" thickBot="1" x14ac:dyDescent="0.3">
      <c r="B2" s="58" t="s">
        <v>40</v>
      </c>
      <c r="C2" s="47"/>
      <c r="D2" s="86"/>
      <c r="E2" s="47"/>
    </row>
    <row r="3" spans="2:8" ht="15.75" thickBot="1" x14ac:dyDescent="0.3">
      <c r="B3" s="59" t="s">
        <v>56</v>
      </c>
      <c r="C3" s="130"/>
      <c r="D3" s="131"/>
      <c r="E3" s="132"/>
    </row>
    <row r="4" spans="2:8" ht="32.25" customHeight="1" thickBot="1" x14ac:dyDescent="0.3">
      <c r="B4" s="59" t="s">
        <v>189</v>
      </c>
      <c r="C4" s="130" t="s">
        <v>187</v>
      </c>
      <c r="D4" s="131"/>
      <c r="E4" s="132"/>
    </row>
    <row r="5" spans="2:8" ht="38.25" customHeight="1" thickBot="1" x14ac:dyDescent="0.3">
      <c r="B5" s="59" t="s">
        <v>41</v>
      </c>
      <c r="C5" s="130" t="s">
        <v>188</v>
      </c>
      <c r="D5" s="131"/>
      <c r="E5" s="132"/>
    </row>
    <row r="6" spans="2:8" ht="37.5" customHeight="1" thickBot="1" x14ac:dyDescent="0.3">
      <c r="B6" s="59" t="s">
        <v>42</v>
      </c>
      <c r="C6" s="130" t="s">
        <v>188</v>
      </c>
      <c r="D6" s="131"/>
      <c r="E6" s="132"/>
    </row>
    <row r="8" spans="2:8" ht="15.75" thickBot="1" x14ac:dyDescent="0.3">
      <c r="B8" s="104" t="s">
        <v>43</v>
      </c>
      <c r="C8" s="104"/>
      <c r="D8" s="96"/>
    </row>
    <row r="9" spans="2:8" ht="105.75" thickBot="1" x14ac:dyDescent="0.3">
      <c r="B9" s="109" t="s">
        <v>44</v>
      </c>
      <c r="C9" s="110" t="s">
        <v>142</v>
      </c>
      <c r="D9" s="110" t="s">
        <v>45</v>
      </c>
      <c r="E9" s="110" t="s">
        <v>138</v>
      </c>
      <c r="F9" s="110" t="s">
        <v>139</v>
      </c>
      <c r="G9" s="110" t="s">
        <v>38</v>
      </c>
      <c r="H9" s="110" t="s">
        <v>140</v>
      </c>
    </row>
    <row r="10" spans="2:8" x14ac:dyDescent="0.25">
      <c r="B10" s="127" t="s">
        <v>143</v>
      </c>
      <c r="C10" s="127" t="s">
        <v>166</v>
      </c>
      <c r="D10" s="125" t="s">
        <v>170</v>
      </c>
      <c r="E10" s="127" t="s">
        <v>144</v>
      </c>
      <c r="F10" s="125" t="s">
        <v>184</v>
      </c>
      <c r="G10" s="127" t="s">
        <v>148</v>
      </c>
      <c r="H10" s="127"/>
    </row>
    <row r="11" spans="2:8" ht="126" customHeight="1" thickBot="1" x14ac:dyDescent="0.3">
      <c r="B11" s="128"/>
      <c r="C11" s="128"/>
      <c r="D11" s="126"/>
      <c r="E11" s="128"/>
      <c r="F11" s="126"/>
      <c r="G11" s="128"/>
      <c r="H11" s="128"/>
    </row>
    <row r="12" spans="2:8" ht="57" customHeight="1" x14ac:dyDescent="0.25">
      <c r="B12" s="127" t="s">
        <v>145</v>
      </c>
      <c r="C12" s="127" t="s">
        <v>146</v>
      </c>
      <c r="D12" s="127" t="s">
        <v>147</v>
      </c>
      <c r="E12" s="127" t="s">
        <v>149</v>
      </c>
      <c r="F12" s="127" t="s">
        <v>150</v>
      </c>
      <c r="G12" s="127" t="s">
        <v>148</v>
      </c>
      <c r="H12" s="127"/>
    </row>
    <row r="13" spans="2:8" ht="99" customHeight="1" thickBot="1" x14ac:dyDescent="0.3">
      <c r="B13" s="128"/>
      <c r="C13" s="128"/>
      <c r="D13" s="128"/>
      <c r="E13" s="128"/>
      <c r="F13" s="128"/>
      <c r="G13" s="128"/>
      <c r="H13" s="128"/>
    </row>
    <row r="14" spans="2:8" x14ac:dyDescent="0.25">
      <c r="B14" s="127" t="s">
        <v>151</v>
      </c>
      <c r="C14" s="127" t="s">
        <v>146</v>
      </c>
      <c r="D14" s="125" t="s">
        <v>183</v>
      </c>
      <c r="E14" s="125" t="s">
        <v>182</v>
      </c>
      <c r="F14" s="125" t="s">
        <v>181</v>
      </c>
      <c r="G14" s="127" t="s">
        <v>148</v>
      </c>
      <c r="H14" s="127"/>
    </row>
    <row r="15" spans="2:8" ht="140.25" customHeight="1" thickBot="1" x14ac:dyDescent="0.3">
      <c r="B15" s="128"/>
      <c r="C15" s="128"/>
      <c r="D15" s="126"/>
      <c r="E15" s="126"/>
      <c r="F15" s="126" t="s">
        <v>152</v>
      </c>
      <c r="G15" s="128" t="s">
        <v>148</v>
      </c>
      <c r="H15" s="128"/>
    </row>
    <row r="16" spans="2:8" ht="139.5" customHeight="1" thickBot="1" x14ac:dyDescent="0.3">
      <c r="B16" s="112" t="s">
        <v>153</v>
      </c>
      <c r="C16" s="108" t="s">
        <v>146</v>
      </c>
      <c r="D16" s="117" t="s">
        <v>179</v>
      </c>
      <c r="E16" s="117" t="s">
        <v>180</v>
      </c>
      <c r="F16" s="117" t="s">
        <v>185</v>
      </c>
      <c r="G16" s="108" t="s">
        <v>148</v>
      </c>
      <c r="H16" s="108"/>
    </row>
    <row r="17" spans="2:8" ht="89.25" customHeight="1" thickBot="1" x14ac:dyDescent="0.3">
      <c r="B17" s="81" t="s">
        <v>154</v>
      </c>
      <c r="C17" s="107" t="s">
        <v>146</v>
      </c>
      <c r="D17" s="118" t="s">
        <v>178</v>
      </c>
      <c r="E17" s="81" t="s">
        <v>162</v>
      </c>
      <c r="F17" s="107" t="s">
        <v>162</v>
      </c>
      <c r="G17" s="106" t="s">
        <v>148</v>
      </c>
      <c r="H17" s="81"/>
    </row>
    <row r="18" spans="2:8" ht="135" customHeight="1" thickBot="1" x14ac:dyDescent="0.3">
      <c r="B18" s="105" t="s">
        <v>155</v>
      </c>
      <c r="C18" s="81" t="s">
        <v>146</v>
      </c>
      <c r="D18" s="116" t="s">
        <v>177</v>
      </c>
      <c r="E18" s="116" t="s">
        <v>163</v>
      </c>
      <c r="F18" s="116" t="s">
        <v>186</v>
      </c>
      <c r="G18" s="81" t="s">
        <v>148</v>
      </c>
      <c r="H18" s="81"/>
    </row>
    <row r="19" spans="2:8" ht="129.75" customHeight="1" thickBot="1" x14ac:dyDescent="0.3">
      <c r="B19" s="112" t="s">
        <v>156</v>
      </c>
      <c r="C19" s="81" t="s">
        <v>146</v>
      </c>
      <c r="D19" s="116" t="s">
        <v>172</v>
      </c>
      <c r="E19" s="116" t="s">
        <v>164</v>
      </c>
      <c r="F19" s="116" t="s">
        <v>171</v>
      </c>
      <c r="G19" s="81" t="s">
        <v>148</v>
      </c>
      <c r="H19" s="81"/>
    </row>
    <row r="20" spans="2:8" ht="153" customHeight="1" thickBot="1" x14ac:dyDescent="0.3">
      <c r="B20" s="113" t="s">
        <v>157</v>
      </c>
      <c r="C20" s="117" t="s">
        <v>146</v>
      </c>
      <c r="D20" s="117" t="s">
        <v>176</v>
      </c>
      <c r="E20" s="117" t="s">
        <v>161</v>
      </c>
      <c r="F20" s="117" t="s">
        <v>175</v>
      </c>
      <c r="G20" s="108" t="s">
        <v>148</v>
      </c>
      <c r="H20" s="108"/>
    </row>
    <row r="21" spans="2:8" ht="87" customHeight="1" thickBot="1" x14ac:dyDescent="0.3">
      <c r="B21" s="111" t="s">
        <v>158</v>
      </c>
      <c r="C21" s="81" t="s">
        <v>146</v>
      </c>
      <c r="D21" s="81" t="s">
        <v>167</v>
      </c>
      <c r="E21" s="81" t="s">
        <v>161</v>
      </c>
      <c r="F21" s="81" t="s">
        <v>165</v>
      </c>
      <c r="G21" s="81" t="s">
        <v>148</v>
      </c>
      <c r="H21" s="81"/>
    </row>
    <row r="22" spans="2:8" ht="114.75" customHeight="1" thickBot="1" x14ac:dyDescent="0.3">
      <c r="B22" s="112" t="s">
        <v>160</v>
      </c>
      <c r="C22" s="81" t="s">
        <v>146</v>
      </c>
      <c r="D22" s="81" t="s">
        <v>168</v>
      </c>
      <c r="E22" s="81" t="s">
        <v>161</v>
      </c>
      <c r="F22" s="114" t="s">
        <v>169</v>
      </c>
      <c r="G22" s="81" t="s">
        <v>148</v>
      </c>
      <c r="H22" s="81"/>
    </row>
    <row r="23" spans="2:8" ht="87" customHeight="1" thickBot="1" x14ac:dyDescent="0.3">
      <c r="B23" s="115" t="s">
        <v>159</v>
      </c>
      <c r="C23" s="115" t="s">
        <v>146</v>
      </c>
      <c r="D23" s="115" t="s">
        <v>174</v>
      </c>
      <c r="E23" s="117" t="s">
        <v>161</v>
      </c>
      <c r="F23" s="115" t="s">
        <v>173</v>
      </c>
      <c r="G23" s="115" t="s">
        <v>148</v>
      </c>
      <c r="H23" s="115"/>
    </row>
    <row r="24" spans="2:8" ht="87" customHeight="1" thickBot="1" x14ac:dyDescent="0.3">
      <c r="B24" s="81" t="s">
        <v>190</v>
      </c>
      <c r="C24" s="81" t="s">
        <v>191</v>
      </c>
      <c r="D24" s="81"/>
      <c r="E24" s="116"/>
      <c r="F24" s="81"/>
      <c r="G24" s="81"/>
      <c r="H24" s="81"/>
    </row>
    <row r="25" spans="2:8" ht="87" customHeight="1" thickBot="1" x14ac:dyDescent="0.3">
      <c r="B25" s="81" t="s">
        <v>241</v>
      </c>
      <c r="C25" s="81" t="s">
        <v>191</v>
      </c>
      <c r="D25" s="81"/>
      <c r="E25" s="116"/>
      <c r="F25" s="81"/>
      <c r="G25" s="81"/>
      <c r="H25" s="81"/>
    </row>
    <row r="26" spans="2:8" ht="48.75" customHeight="1" thickBot="1" x14ac:dyDescent="0.3">
      <c r="B26" s="122" t="s">
        <v>231</v>
      </c>
      <c r="C26" s="123" t="s">
        <v>146</v>
      </c>
      <c r="D26" s="123"/>
      <c r="E26" s="124"/>
      <c r="F26" s="123"/>
      <c r="G26" s="123"/>
      <c r="H26" s="123"/>
    </row>
    <row r="27" spans="2:8" ht="41.25" customHeight="1" thickBot="1" x14ac:dyDescent="0.3">
      <c r="B27" s="51" t="s">
        <v>46</v>
      </c>
      <c r="C27" s="52"/>
      <c r="D27" s="52"/>
      <c r="E27" s="52"/>
      <c r="F27" s="52"/>
      <c r="G27" s="52"/>
      <c r="H27" s="52"/>
    </row>
    <row r="28" spans="2:8" ht="81.75" customHeight="1" x14ac:dyDescent="0.25">
      <c r="B28" s="53"/>
    </row>
    <row r="29" spans="2:8" s="119" customFormat="1" ht="15.75" thickBot="1" x14ac:dyDescent="0.3">
      <c r="B29" s="129" t="s">
        <v>47</v>
      </c>
      <c r="C29" s="129"/>
      <c r="D29" s="96"/>
      <c r="E29"/>
      <c r="F29"/>
      <c r="G29"/>
      <c r="H29"/>
    </row>
    <row r="30" spans="2:8" ht="15.75" thickBot="1" x14ac:dyDescent="0.3">
      <c r="B30" s="48" t="s">
        <v>48</v>
      </c>
      <c r="C30" s="49" t="s">
        <v>49</v>
      </c>
      <c r="D30" s="49" t="s">
        <v>5</v>
      </c>
      <c r="E30" s="49" t="s">
        <v>50</v>
      </c>
    </row>
    <row r="31" spans="2:8" ht="15.75" thickBot="1" x14ac:dyDescent="0.3">
      <c r="B31" s="54" t="s">
        <v>51</v>
      </c>
      <c r="C31" s="50">
        <v>0</v>
      </c>
      <c r="D31" s="50">
        <v>0</v>
      </c>
      <c r="E31" s="55">
        <v>0</v>
      </c>
    </row>
    <row r="32" spans="2:8" ht="15.75" thickBot="1" x14ac:dyDescent="0.3">
      <c r="B32" s="54" t="s">
        <v>52</v>
      </c>
      <c r="C32" s="50">
        <v>490000</v>
      </c>
      <c r="D32" s="50">
        <v>221916</v>
      </c>
      <c r="E32" s="55">
        <v>0.45</v>
      </c>
    </row>
    <row r="33" spans="2:5" ht="15.75" thickBot="1" x14ac:dyDescent="0.3">
      <c r="B33" s="54" t="s">
        <v>53</v>
      </c>
      <c r="C33" s="50">
        <v>622000</v>
      </c>
      <c r="D33" s="50">
        <v>0</v>
      </c>
      <c r="E33" s="55">
        <v>0</v>
      </c>
    </row>
    <row r="34" spans="2:5" ht="15.75" thickBot="1" x14ac:dyDescent="0.3">
      <c r="B34" s="54" t="s">
        <v>53</v>
      </c>
      <c r="C34" s="50">
        <v>212000</v>
      </c>
      <c r="D34" s="50">
        <v>0</v>
      </c>
      <c r="E34" s="55">
        <v>0</v>
      </c>
    </row>
    <row r="35" spans="2:5" ht="15.75" thickBot="1" x14ac:dyDescent="0.3">
      <c r="B35" s="51" t="s">
        <v>54</v>
      </c>
      <c r="C35" s="52">
        <v>0</v>
      </c>
      <c r="D35" s="52">
        <v>0</v>
      </c>
      <c r="E35" s="56">
        <v>0</v>
      </c>
    </row>
    <row r="38" spans="2:5" x14ac:dyDescent="0.25">
      <c r="B38" s="57" t="s">
        <v>55</v>
      </c>
    </row>
  </sheetData>
  <mergeCells count="26">
    <mergeCell ref="C3:E3"/>
    <mergeCell ref="C4:E4"/>
    <mergeCell ref="C5:E5"/>
    <mergeCell ref="C6:E6"/>
    <mergeCell ref="E12:E13"/>
    <mergeCell ref="E10:E11"/>
    <mergeCell ref="D14:D15"/>
    <mergeCell ref="C10:C11"/>
    <mergeCell ref="D10:D11"/>
    <mergeCell ref="B29:C29"/>
    <mergeCell ref="B12:B13"/>
    <mergeCell ref="C12:C13"/>
    <mergeCell ref="B14:B15"/>
    <mergeCell ref="C14:C15"/>
    <mergeCell ref="B10:B11"/>
    <mergeCell ref="D12:D13"/>
    <mergeCell ref="E14:E15"/>
    <mergeCell ref="F14:F15"/>
    <mergeCell ref="G14:G15"/>
    <mergeCell ref="H14:H15"/>
    <mergeCell ref="F10:F11"/>
    <mergeCell ref="G10:G11"/>
    <mergeCell ref="H10:H11"/>
    <mergeCell ref="F12:F13"/>
    <mergeCell ref="G12:G13"/>
    <mergeCell ref="H12:H13"/>
  </mergeCells>
  <hyperlinks>
    <hyperlink ref="B38" location="_ftnref1" display="_ftnref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topLeftCell="B1" workbookViewId="0">
      <selection activeCell="D1" sqref="D1:D3"/>
    </sheetView>
  </sheetViews>
  <sheetFormatPr defaultRowHeight="15" x14ac:dyDescent="0.25"/>
  <cols>
    <col min="1" max="1" width="4.140625" customWidth="1"/>
    <col min="2" max="2" width="21.140625" customWidth="1"/>
    <col min="3" max="4" width="16.28515625" customWidth="1"/>
    <col min="5" max="5" width="15.85546875" customWidth="1"/>
    <col min="6" max="6" width="19.140625" customWidth="1"/>
    <col min="7" max="11" width="15.85546875" customWidth="1"/>
    <col min="12" max="13" width="13.7109375" customWidth="1"/>
    <col min="14" max="14" width="11.85546875" customWidth="1"/>
  </cols>
  <sheetData>
    <row r="1" spans="2:14" ht="19.5" customHeight="1" thickBot="1" x14ac:dyDescent="0.3">
      <c r="B1" s="136" t="s">
        <v>0</v>
      </c>
      <c r="C1" s="136" t="s">
        <v>1</v>
      </c>
      <c r="D1" s="136" t="s">
        <v>116</v>
      </c>
      <c r="E1" s="138" t="s">
        <v>68</v>
      </c>
      <c r="F1" s="139"/>
      <c r="G1" s="139"/>
      <c r="H1" s="139"/>
      <c r="I1" s="139"/>
      <c r="J1" s="139"/>
      <c r="K1" s="140"/>
      <c r="L1" s="138" t="s">
        <v>69</v>
      </c>
      <c r="M1" s="139"/>
      <c r="N1" s="140"/>
    </row>
    <row r="2" spans="2:14" ht="15" customHeight="1" x14ac:dyDescent="0.25">
      <c r="B2" s="141"/>
      <c r="C2" s="141"/>
      <c r="D2" s="141"/>
      <c r="E2" s="1" t="s">
        <v>2</v>
      </c>
      <c r="F2" s="136" t="s">
        <v>59</v>
      </c>
      <c r="G2" s="136" t="s">
        <v>58</v>
      </c>
      <c r="H2" s="136" t="s">
        <v>39</v>
      </c>
      <c r="I2" s="136" t="s">
        <v>38</v>
      </c>
      <c r="J2" s="136" t="s">
        <v>57</v>
      </c>
      <c r="K2" s="136" t="s">
        <v>84</v>
      </c>
      <c r="L2" s="136" t="s">
        <v>4</v>
      </c>
      <c r="M2" s="136" t="s">
        <v>5</v>
      </c>
      <c r="N2" s="142" t="s">
        <v>6</v>
      </c>
    </row>
    <row r="3" spans="2:14" ht="57.75" thickBot="1" x14ac:dyDescent="0.3">
      <c r="B3" s="137"/>
      <c r="C3" s="137"/>
      <c r="D3" s="137"/>
      <c r="E3" s="4" t="s">
        <v>3</v>
      </c>
      <c r="F3" s="137"/>
      <c r="G3" s="137"/>
      <c r="H3" s="137"/>
      <c r="I3" s="137"/>
      <c r="J3" s="137"/>
      <c r="K3" s="137"/>
      <c r="L3" s="137"/>
      <c r="M3" s="137"/>
      <c r="N3" s="143"/>
    </row>
    <row r="4" spans="2:14" ht="15.75" thickBot="1" x14ac:dyDescent="0.3">
      <c r="B4" s="133" t="s">
        <v>7</v>
      </c>
      <c r="C4" s="134"/>
      <c r="D4" s="134"/>
      <c r="E4" s="134"/>
      <c r="F4" s="134"/>
      <c r="G4" s="134"/>
      <c r="H4" s="134"/>
      <c r="I4" s="134"/>
      <c r="J4" s="134"/>
      <c r="K4" s="134"/>
      <c r="L4" s="134"/>
      <c r="M4" s="134"/>
      <c r="N4" s="135"/>
    </row>
    <row r="5" spans="2:14" ht="15.75" customHeight="1" x14ac:dyDescent="0.25">
      <c r="B5" s="144" t="s">
        <v>60</v>
      </c>
      <c r="C5" s="34" t="s">
        <v>12</v>
      </c>
      <c r="D5" s="34"/>
      <c r="E5" s="38"/>
      <c r="F5" s="10"/>
      <c r="G5" s="11"/>
      <c r="H5" s="11"/>
      <c r="I5" s="28"/>
      <c r="J5" s="28"/>
      <c r="K5" s="12"/>
      <c r="L5" s="8"/>
      <c r="M5" s="25"/>
      <c r="N5" s="7"/>
    </row>
    <row r="6" spans="2:14" x14ac:dyDescent="0.25">
      <c r="B6" s="145"/>
      <c r="C6" s="35" t="s">
        <v>13</v>
      </c>
      <c r="D6" s="35"/>
      <c r="E6" s="39"/>
      <c r="F6" s="13"/>
      <c r="G6" s="9"/>
      <c r="H6" s="9"/>
      <c r="I6" s="26"/>
      <c r="J6" s="26"/>
      <c r="K6" s="14"/>
      <c r="L6" s="21"/>
      <c r="M6" s="9"/>
      <c r="N6" s="14"/>
    </row>
    <row r="7" spans="2:14" ht="15.75" thickBot="1" x14ac:dyDescent="0.3">
      <c r="B7" s="146"/>
      <c r="C7" s="36" t="s">
        <v>14</v>
      </c>
      <c r="D7" s="36"/>
      <c r="E7" s="40"/>
      <c r="F7" s="15"/>
      <c r="G7" s="16"/>
      <c r="H7" s="16"/>
      <c r="I7" s="29"/>
      <c r="J7" s="29"/>
      <c r="K7" s="5"/>
      <c r="L7" s="22"/>
      <c r="M7" s="18"/>
      <c r="N7" s="19"/>
    </row>
    <row r="8" spans="2:14" x14ac:dyDescent="0.25">
      <c r="B8" s="144" t="s">
        <v>61</v>
      </c>
      <c r="C8" s="37" t="s">
        <v>17</v>
      </c>
      <c r="D8" s="37"/>
      <c r="E8" s="38"/>
      <c r="F8" s="10"/>
      <c r="G8" s="11"/>
      <c r="H8" s="11"/>
      <c r="I8" s="28"/>
      <c r="J8" s="28"/>
      <c r="K8" s="12"/>
      <c r="L8" s="20"/>
      <c r="M8" s="11"/>
      <c r="N8" s="12"/>
    </row>
    <row r="9" spans="2:14" x14ac:dyDescent="0.25">
      <c r="B9" s="145" t="s">
        <v>15</v>
      </c>
      <c r="C9" s="35" t="s">
        <v>18</v>
      </c>
      <c r="D9" s="35"/>
      <c r="E9" s="39"/>
      <c r="F9" s="13"/>
      <c r="G9" s="9"/>
      <c r="H9" s="9"/>
      <c r="I9" s="26"/>
      <c r="J9" s="26"/>
      <c r="K9" s="14"/>
      <c r="L9" s="21"/>
      <c r="M9" s="9"/>
      <c r="N9" s="14"/>
    </row>
    <row r="10" spans="2:14" ht="15.75" thickBot="1" x14ac:dyDescent="0.3">
      <c r="B10" s="146" t="s">
        <v>16</v>
      </c>
      <c r="C10" s="36" t="s">
        <v>19</v>
      </c>
      <c r="D10" s="36"/>
      <c r="E10" s="41"/>
      <c r="F10" s="15"/>
      <c r="G10" s="16"/>
      <c r="H10" s="16"/>
      <c r="I10" s="29"/>
      <c r="J10" s="29"/>
      <c r="K10" s="5"/>
      <c r="L10" s="22"/>
      <c r="M10" s="18"/>
      <c r="N10" s="19"/>
    </row>
    <row r="11" spans="2:14" ht="15.75" thickBot="1" x14ac:dyDescent="0.3">
      <c r="B11" s="133" t="s">
        <v>8</v>
      </c>
      <c r="C11" s="134"/>
      <c r="D11" s="134"/>
      <c r="E11" s="134"/>
      <c r="F11" s="134"/>
      <c r="G11" s="134"/>
      <c r="H11" s="134"/>
      <c r="I11" s="134"/>
      <c r="J11" s="134"/>
      <c r="K11" s="134"/>
      <c r="L11" s="134"/>
      <c r="M11" s="134"/>
      <c r="N11" s="135"/>
    </row>
    <row r="12" spans="2:14" ht="18" customHeight="1" x14ac:dyDescent="0.25">
      <c r="B12" s="144" t="s">
        <v>62</v>
      </c>
      <c r="C12" s="38" t="s">
        <v>20</v>
      </c>
      <c r="D12" s="42"/>
      <c r="E12" s="38"/>
      <c r="F12" s="10"/>
      <c r="G12" s="11"/>
      <c r="H12" s="11"/>
      <c r="I12" s="28"/>
      <c r="J12" s="28"/>
      <c r="K12" s="12"/>
      <c r="L12" s="20"/>
      <c r="M12" s="11"/>
      <c r="N12" s="12"/>
    </row>
    <row r="13" spans="2:14" x14ac:dyDescent="0.25">
      <c r="B13" s="145"/>
      <c r="C13" s="39" t="s">
        <v>21</v>
      </c>
      <c r="D13" s="43"/>
      <c r="E13" s="39"/>
      <c r="F13" s="13"/>
      <c r="G13" s="9"/>
      <c r="H13" s="9"/>
      <c r="I13" s="26"/>
      <c r="J13" s="26"/>
      <c r="K13" s="14"/>
      <c r="L13" s="21"/>
      <c r="M13" s="9"/>
      <c r="N13" s="14"/>
    </row>
    <row r="14" spans="2:14" ht="15.75" thickBot="1" x14ac:dyDescent="0.3">
      <c r="B14" s="146"/>
      <c r="C14" s="41" t="s">
        <v>22</v>
      </c>
      <c r="D14" s="44"/>
      <c r="E14" s="40"/>
      <c r="F14" s="15"/>
      <c r="G14" s="16"/>
      <c r="H14" s="16"/>
      <c r="I14" s="29"/>
      <c r="J14" s="29"/>
      <c r="K14" s="5"/>
      <c r="L14" s="22"/>
      <c r="M14" s="18"/>
      <c r="N14" s="19"/>
    </row>
    <row r="15" spans="2:14" ht="15.75" customHeight="1" x14ac:dyDescent="0.25">
      <c r="B15" s="144" t="s">
        <v>63</v>
      </c>
      <c r="C15" s="38" t="s">
        <v>23</v>
      </c>
      <c r="D15" s="42"/>
      <c r="E15" s="38"/>
      <c r="F15" s="10"/>
      <c r="G15" s="11"/>
      <c r="H15" s="11"/>
      <c r="I15" s="28"/>
      <c r="J15" s="28"/>
      <c r="K15" s="12"/>
      <c r="L15" s="20"/>
      <c r="M15" s="11"/>
      <c r="N15" s="12"/>
    </row>
    <row r="16" spans="2:14" x14ac:dyDescent="0.25">
      <c r="B16" s="145"/>
      <c r="C16" s="39" t="s">
        <v>24</v>
      </c>
      <c r="D16" s="43"/>
      <c r="E16" s="39"/>
      <c r="F16" s="13"/>
      <c r="G16" s="9"/>
      <c r="H16" s="9"/>
      <c r="I16" s="26"/>
      <c r="J16" s="26"/>
      <c r="K16" s="14"/>
      <c r="L16" s="21"/>
      <c r="M16" s="9"/>
      <c r="N16" s="14"/>
    </row>
    <row r="17" spans="2:14" ht="15.75" thickBot="1" x14ac:dyDescent="0.3">
      <c r="B17" s="146"/>
      <c r="C17" s="41" t="s">
        <v>25</v>
      </c>
      <c r="D17" s="44"/>
      <c r="E17" s="41"/>
      <c r="F17" s="15"/>
      <c r="G17" s="16"/>
      <c r="H17" s="16"/>
      <c r="I17" s="29"/>
      <c r="J17" s="29"/>
      <c r="K17" s="5"/>
      <c r="L17" s="22"/>
      <c r="M17" s="18"/>
      <c r="N17" s="19"/>
    </row>
    <row r="18" spans="2:14" ht="15.75" thickBot="1" x14ac:dyDescent="0.3">
      <c r="B18" s="133" t="s">
        <v>9</v>
      </c>
      <c r="C18" s="134"/>
      <c r="D18" s="134"/>
      <c r="E18" s="134"/>
      <c r="F18" s="134"/>
      <c r="G18" s="134"/>
      <c r="H18" s="134"/>
      <c r="I18" s="134"/>
      <c r="J18" s="134"/>
      <c r="K18" s="134"/>
      <c r="L18" s="134"/>
      <c r="M18" s="134"/>
      <c r="N18" s="135"/>
    </row>
    <row r="19" spans="2:14" ht="18.75" customHeight="1" x14ac:dyDescent="0.25">
      <c r="B19" s="144" t="s">
        <v>64</v>
      </c>
      <c r="C19" s="37" t="s">
        <v>26</v>
      </c>
      <c r="D19" s="37"/>
      <c r="E19" s="38"/>
      <c r="F19" s="10"/>
      <c r="G19" s="11"/>
      <c r="H19" s="11"/>
      <c r="I19" s="28"/>
      <c r="J19" s="28"/>
      <c r="K19" s="12"/>
      <c r="L19" s="20"/>
      <c r="M19" s="11"/>
      <c r="N19" s="12"/>
    </row>
    <row r="20" spans="2:14" x14ac:dyDescent="0.25">
      <c r="B20" s="145"/>
      <c r="C20" s="35" t="s">
        <v>27</v>
      </c>
      <c r="D20" s="35"/>
      <c r="E20" s="39"/>
      <c r="F20" s="13"/>
      <c r="G20" s="9"/>
      <c r="H20" s="9"/>
      <c r="I20" s="26"/>
      <c r="J20" s="26"/>
      <c r="K20" s="14"/>
      <c r="L20" s="21"/>
      <c r="M20" s="9"/>
      <c r="N20" s="14"/>
    </row>
    <row r="21" spans="2:14" ht="15.75" thickBot="1" x14ac:dyDescent="0.3">
      <c r="B21" s="146"/>
      <c r="C21" s="45" t="s">
        <v>28</v>
      </c>
      <c r="D21" s="45"/>
      <c r="E21" s="41"/>
      <c r="F21" s="15"/>
      <c r="G21" s="16"/>
      <c r="H21" s="16"/>
      <c r="I21" s="29"/>
      <c r="J21" s="29"/>
      <c r="K21" s="5"/>
      <c r="L21" s="6"/>
      <c r="M21" s="16"/>
      <c r="N21" s="5"/>
    </row>
    <row r="22" spans="2:14" ht="17.25" customHeight="1" x14ac:dyDescent="0.25">
      <c r="B22" s="144" t="s">
        <v>65</v>
      </c>
      <c r="C22" s="34" t="s">
        <v>29</v>
      </c>
      <c r="D22" s="65"/>
      <c r="E22" s="2"/>
      <c r="F22" s="31"/>
      <c r="G22" s="32"/>
      <c r="H22" s="32"/>
      <c r="I22" s="46"/>
      <c r="J22" s="46"/>
      <c r="K22" s="33"/>
      <c r="L22" s="30"/>
      <c r="M22" s="23"/>
      <c r="N22" s="24"/>
    </row>
    <row r="23" spans="2:14" x14ac:dyDescent="0.25">
      <c r="B23" s="145"/>
      <c r="C23" s="35" t="s">
        <v>30</v>
      </c>
      <c r="D23" s="36"/>
      <c r="E23" s="40"/>
      <c r="F23" s="17"/>
      <c r="G23" s="18"/>
      <c r="H23" s="18"/>
      <c r="I23" s="27"/>
      <c r="J23" s="27"/>
      <c r="K23" s="19"/>
      <c r="L23" s="22"/>
      <c r="M23" s="18"/>
      <c r="N23" s="19"/>
    </row>
    <row r="24" spans="2:14" ht="15.75" thickBot="1" x14ac:dyDescent="0.3">
      <c r="B24" s="146"/>
      <c r="C24" s="36" t="s">
        <v>31</v>
      </c>
      <c r="D24" s="36"/>
      <c r="E24" s="41"/>
      <c r="F24" s="15"/>
      <c r="G24" s="16"/>
      <c r="H24" s="16"/>
      <c r="I24" s="29"/>
      <c r="J24" s="29"/>
      <c r="K24" s="5"/>
      <c r="L24" s="22"/>
      <c r="M24" s="18"/>
      <c r="N24" s="19"/>
    </row>
    <row r="25" spans="2:14" ht="15.75" thickBot="1" x14ac:dyDescent="0.3">
      <c r="B25" s="133" t="s">
        <v>10</v>
      </c>
      <c r="C25" s="150"/>
      <c r="D25" s="150"/>
      <c r="E25" s="150"/>
      <c r="F25" s="150"/>
      <c r="G25" s="150"/>
      <c r="H25" s="150"/>
      <c r="I25" s="150"/>
      <c r="J25" s="150"/>
      <c r="K25" s="150"/>
      <c r="L25" s="150"/>
      <c r="M25" s="150"/>
      <c r="N25" s="151"/>
    </row>
    <row r="26" spans="2:14" ht="15.75" customHeight="1" x14ac:dyDescent="0.25">
      <c r="B26" s="144" t="s">
        <v>66</v>
      </c>
      <c r="C26" s="37" t="s">
        <v>32</v>
      </c>
      <c r="D26" s="37"/>
      <c r="E26" s="38"/>
      <c r="F26" s="10"/>
      <c r="G26" s="11"/>
      <c r="H26" s="11"/>
      <c r="I26" s="28"/>
      <c r="J26" s="28"/>
      <c r="K26" s="12"/>
      <c r="L26" s="20"/>
      <c r="M26" s="11"/>
      <c r="N26" s="12"/>
    </row>
    <row r="27" spans="2:14" x14ac:dyDescent="0.25">
      <c r="B27" s="145"/>
      <c r="C27" s="35" t="s">
        <v>33</v>
      </c>
      <c r="D27" s="35"/>
      <c r="E27" s="39"/>
      <c r="F27" s="13"/>
      <c r="G27" s="9"/>
      <c r="H27" s="9"/>
      <c r="I27" s="26"/>
      <c r="J27" s="26"/>
      <c r="K27" s="14"/>
      <c r="L27" s="21"/>
      <c r="M27" s="9"/>
      <c r="N27" s="14"/>
    </row>
    <row r="28" spans="2:14" ht="15.75" thickBot="1" x14ac:dyDescent="0.3">
      <c r="B28" s="146"/>
      <c r="C28" s="45" t="s">
        <v>34</v>
      </c>
      <c r="D28" s="45"/>
      <c r="E28" s="41"/>
      <c r="F28" s="15"/>
      <c r="G28" s="16"/>
      <c r="H28" s="16"/>
      <c r="I28" s="29"/>
      <c r="J28" s="29"/>
      <c r="K28" s="5"/>
      <c r="L28" s="6"/>
      <c r="M28" s="16"/>
      <c r="N28" s="5"/>
    </row>
    <row r="29" spans="2:14" ht="15.75" customHeight="1" x14ac:dyDescent="0.25">
      <c r="B29" s="144" t="s">
        <v>67</v>
      </c>
      <c r="C29" s="34" t="s">
        <v>35</v>
      </c>
      <c r="D29" s="65"/>
      <c r="E29" s="2"/>
      <c r="F29" s="31"/>
      <c r="G29" s="32"/>
      <c r="H29" s="32"/>
      <c r="I29" s="46"/>
      <c r="J29" s="46"/>
      <c r="K29" s="33"/>
      <c r="L29" s="30"/>
      <c r="M29" s="23"/>
      <c r="N29" s="24"/>
    </row>
    <row r="30" spans="2:14" x14ac:dyDescent="0.25">
      <c r="B30" s="145"/>
      <c r="C30" s="35" t="s">
        <v>36</v>
      </c>
      <c r="D30" s="36"/>
      <c r="E30" s="40"/>
      <c r="F30" s="17"/>
      <c r="G30" s="18"/>
      <c r="H30" s="18"/>
      <c r="I30" s="27"/>
      <c r="J30" s="27"/>
      <c r="K30" s="19"/>
      <c r="L30" s="22"/>
      <c r="M30" s="18"/>
      <c r="N30" s="19"/>
    </row>
    <row r="31" spans="2:14" ht="15.75" thickBot="1" x14ac:dyDescent="0.3">
      <c r="B31" s="146"/>
      <c r="C31" s="45" t="s">
        <v>37</v>
      </c>
      <c r="D31" s="45"/>
      <c r="E31" s="41"/>
      <c r="F31" s="15"/>
      <c r="G31" s="16"/>
      <c r="H31" s="16"/>
      <c r="I31" s="29"/>
      <c r="J31" s="29"/>
      <c r="K31" s="5"/>
      <c r="L31" s="6"/>
      <c r="M31" s="16"/>
      <c r="N31" s="5"/>
    </row>
    <row r="32" spans="2:14" ht="15.75" thickBot="1" x14ac:dyDescent="0.3">
      <c r="B32" s="147" t="s">
        <v>11</v>
      </c>
      <c r="C32" s="148"/>
      <c r="D32" s="148"/>
      <c r="E32" s="148"/>
      <c r="F32" s="148"/>
      <c r="G32" s="148"/>
      <c r="H32" s="148"/>
      <c r="I32" s="148"/>
      <c r="J32" s="148"/>
      <c r="K32" s="149"/>
      <c r="L32" s="3"/>
      <c r="M32" s="3"/>
      <c r="N32" s="3"/>
    </row>
  </sheetData>
  <mergeCells count="27">
    <mergeCell ref="B11:N11"/>
    <mergeCell ref="B5:B7"/>
    <mergeCell ref="B8:B10"/>
    <mergeCell ref="B12:B14"/>
    <mergeCell ref="B32:K32"/>
    <mergeCell ref="B18:N18"/>
    <mergeCell ref="B25:N25"/>
    <mergeCell ref="B15:B17"/>
    <mergeCell ref="B19:B21"/>
    <mergeCell ref="B22:B24"/>
    <mergeCell ref="B26:B28"/>
    <mergeCell ref="B29:B31"/>
    <mergeCell ref="B4:N4"/>
    <mergeCell ref="K2:K3"/>
    <mergeCell ref="E1:K1"/>
    <mergeCell ref="L1:N1"/>
    <mergeCell ref="B1:B3"/>
    <mergeCell ref="C1:C3"/>
    <mergeCell ref="J2:J3"/>
    <mergeCell ref="F2:F3"/>
    <mergeCell ref="G2:G3"/>
    <mergeCell ref="H2:H3"/>
    <mergeCell ref="I2:I3"/>
    <mergeCell ref="L2:L3"/>
    <mergeCell ref="M2:M3"/>
    <mergeCell ref="N2:N3"/>
    <mergeCell ref="D1: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tabSelected="1" zoomScale="70" zoomScaleNormal="70" workbookViewId="0">
      <selection activeCell="D5" sqref="D5:D8"/>
    </sheetView>
  </sheetViews>
  <sheetFormatPr defaultRowHeight="15" x14ac:dyDescent="0.25"/>
  <cols>
    <col min="1" max="1" width="2.85546875" customWidth="1"/>
    <col min="2" max="2" width="29.85546875" customWidth="1"/>
    <col min="3" max="3" width="35.5703125" customWidth="1"/>
    <col min="4" max="4" width="36" customWidth="1"/>
    <col min="5" max="5" width="23.85546875" customWidth="1"/>
    <col min="6" max="6" width="25" customWidth="1"/>
    <col min="7" max="7" width="23" customWidth="1"/>
    <col min="8" max="8" width="18.140625" customWidth="1"/>
    <col min="9" max="10" width="15.85546875" customWidth="1"/>
    <col min="11" max="12" width="15.7109375" customWidth="1"/>
  </cols>
  <sheetData>
    <row r="1" spans="2:12" ht="19.5" customHeight="1" thickBot="1" x14ac:dyDescent="0.3">
      <c r="B1" s="162" t="s">
        <v>0</v>
      </c>
      <c r="C1" s="162" t="s">
        <v>141</v>
      </c>
      <c r="D1" s="162" t="s">
        <v>59</v>
      </c>
      <c r="E1" s="162" t="s">
        <v>1</v>
      </c>
      <c r="F1" s="160"/>
      <c r="G1" s="161"/>
      <c r="H1" s="161"/>
      <c r="I1" s="161"/>
      <c r="J1" s="161"/>
      <c r="K1" s="161"/>
      <c r="L1" s="161"/>
    </row>
    <row r="2" spans="2:12" ht="15" customHeight="1" thickBot="1" x14ac:dyDescent="0.3">
      <c r="B2" s="164"/>
      <c r="C2" s="164"/>
      <c r="D2" s="164"/>
      <c r="E2" s="164"/>
      <c r="F2" s="162" t="s">
        <v>58</v>
      </c>
      <c r="G2" s="162" t="s">
        <v>39</v>
      </c>
      <c r="H2" s="162" t="s">
        <v>38</v>
      </c>
      <c r="I2" s="162" t="s">
        <v>57</v>
      </c>
      <c r="J2" s="162" t="s">
        <v>125</v>
      </c>
      <c r="K2" s="165" t="s">
        <v>126</v>
      </c>
      <c r="L2" s="166"/>
    </row>
    <row r="3" spans="2:12" ht="162.75" customHeight="1" thickBot="1" x14ac:dyDescent="0.3">
      <c r="B3" s="163"/>
      <c r="C3" s="163"/>
      <c r="D3" s="163"/>
      <c r="E3" s="163"/>
      <c r="F3" s="163"/>
      <c r="G3" s="163"/>
      <c r="H3" s="163"/>
      <c r="I3" s="163"/>
      <c r="J3" s="163"/>
      <c r="K3" s="100" t="s">
        <v>85</v>
      </c>
      <c r="L3" s="100" t="s">
        <v>86</v>
      </c>
    </row>
    <row r="4" spans="2:12" ht="15.75" customHeight="1" thickBot="1" x14ac:dyDescent="0.3">
      <c r="B4" s="167" t="s">
        <v>192</v>
      </c>
      <c r="C4" s="168"/>
      <c r="D4" s="168"/>
      <c r="E4" s="168"/>
      <c r="F4" s="168"/>
      <c r="G4" s="168"/>
      <c r="H4" s="168"/>
      <c r="I4" s="168"/>
      <c r="J4" s="168"/>
      <c r="K4" s="168"/>
      <c r="L4" s="168"/>
    </row>
    <row r="5" spans="2:12" ht="15" customHeight="1" x14ac:dyDescent="0.25">
      <c r="B5" s="145" t="s">
        <v>193</v>
      </c>
      <c r="C5" s="144" t="s">
        <v>166</v>
      </c>
      <c r="D5" s="144" t="s">
        <v>233</v>
      </c>
      <c r="E5" s="158" t="s">
        <v>199</v>
      </c>
      <c r="F5" s="159"/>
      <c r="G5" s="159"/>
      <c r="H5" s="159"/>
      <c r="I5" s="159"/>
      <c r="J5" s="159"/>
      <c r="K5" s="159"/>
      <c r="L5" s="159"/>
    </row>
    <row r="6" spans="2:12" ht="150" customHeight="1" thickBot="1" x14ac:dyDescent="0.3">
      <c r="B6" s="145"/>
      <c r="C6" s="145"/>
      <c r="D6" s="145"/>
      <c r="E6" s="34" t="s">
        <v>200</v>
      </c>
      <c r="F6" s="25" t="s">
        <v>144</v>
      </c>
      <c r="G6" s="25" t="s">
        <v>204</v>
      </c>
      <c r="H6" s="84" t="s">
        <v>148</v>
      </c>
      <c r="I6" s="84"/>
      <c r="J6" s="7"/>
      <c r="K6" s="8">
        <f>'QPR 1'!O5</f>
        <v>0</v>
      </c>
      <c r="L6" s="8"/>
    </row>
    <row r="7" spans="2:12" ht="72" thickBot="1" x14ac:dyDescent="0.3">
      <c r="B7" s="145"/>
      <c r="C7" s="145"/>
      <c r="D7" s="145"/>
      <c r="E7" s="35" t="s">
        <v>195</v>
      </c>
      <c r="F7" s="25" t="s">
        <v>144</v>
      </c>
      <c r="G7" s="25" t="s">
        <v>204</v>
      </c>
      <c r="H7" s="84" t="s">
        <v>148</v>
      </c>
      <c r="I7" s="26"/>
      <c r="J7" s="14"/>
      <c r="K7" s="20">
        <f>'QPR 1'!O6</f>
        <v>0</v>
      </c>
      <c r="L7" s="21"/>
    </row>
    <row r="8" spans="2:12" ht="86.25" thickBot="1" x14ac:dyDescent="0.3">
      <c r="B8" s="145"/>
      <c r="C8" s="145"/>
      <c r="D8" s="145"/>
      <c r="E8" s="35" t="s">
        <v>196</v>
      </c>
      <c r="F8" s="25" t="s">
        <v>144</v>
      </c>
      <c r="G8" s="25" t="s">
        <v>204</v>
      </c>
      <c r="H8" s="84" t="s">
        <v>148</v>
      </c>
      <c r="I8" s="27"/>
      <c r="J8" s="19"/>
      <c r="K8" s="20">
        <f>'QPR 1'!O7</f>
        <v>0</v>
      </c>
      <c r="L8" s="22"/>
    </row>
    <row r="9" spans="2:12" ht="15" customHeight="1" x14ac:dyDescent="0.25">
      <c r="B9" s="144" t="s">
        <v>194</v>
      </c>
      <c r="C9" s="144" t="s">
        <v>146</v>
      </c>
      <c r="D9" s="144" t="s">
        <v>234</v>
      </c>
      <c r="E9" s="158" t="s">
        <v>198</v>
      </c>
      <c r="F9" s="159"/>
      <c r="G9" s="159"/>
      <c r="H9" s="159"/>
      <c r="I9" s="159"/>
      <c r="J9" s="159"/>
      <c r="K9" s="159"/>
      <c r="L9" s="159"/>
    </row>
    <row r="10" spans="2:12" ht="85.5" x14ac:dyDescent="0.25">
      <c r="B10" s="145"/>
      <c r="C10" s="145"/>
      <c r="D10" s="145"/>
      <c r="E10" s="34" t="s">
        <v>205</v>
      </c>
      <c r="F10" s="9" t="s">
        <v>149</v>
      </c>
      <c r="G10" s="9" t="s">
        <v>150</v>
      </c>
      <c r="H10" s="9" t="s">
        <v>148</v>
      </c>
      <c r="I10" s="9"/>
      <c r="J10" s="14"/>
      <c r="K10" s="9"/>
      <c r="L10" s="9"/>
    </row>
    <row r="11" spans="2:12" ht="86.25" thickBot="1" x14ac:dyDescent="0.3">
      <c r="B11" s="145"/>
      <c r="C11" s="145"/>
      <c r="D11" s="145"/>
      <c r="E11" s="35" t="s">
        <v>197</v>
      </c>
      <c r="F11" s="9"/>
      <c r="G11" s="9"/>
      <c r="H11" s="9"/>
      <c r="I11" s="9"/>
      <c r="J11" s="14"/>
      <c r="K11" s="9"/>
      <c r="L11" s="9"/>
    </row>
    <row r="12" spans="2:12" ht="15" customHeight="1" x14ac:dyDescent="0.25">
      <c r="B12" s="145" t="s">
        <v>201</v>
      </c>
      <c r="C12" s="144" t="s">
        <v>191</v>
      </c>
      <c r="D12" s="144" t="s">
        <v>208</v>
      </c>
      <c r="E12" s="158" t="s">
        <v>203</v>
      </c>
      <c r="F12" s="159"/>
      <c r="G12" s="159"/>
      <c r="H12" s="159"/>
      <c r="I12" s="159"/>
      <c r="J12" s="159"/>
      <c r="K12" s="159"/>
      <c r="L12" s="159"/>
    </row>
    <row r="13" spans="2:12" ht="223.5" customHeight="1" thickBot="1" x14ac:dyDescent="0.3">
      <c r="B13" s="145"/>
      <c r="C13" s="145"/>
      <c r="D13" s="145"/>
      <c r="E13" s="34" t="s">
        <v>202</v>
      </c>
      <c r="F13" s="25" t="s">
        <v>206</v>
      </c>
      <c r="G13" s="25" t="s">
        <v>152</v>
      </c>
      <c r="H13" s="84" t="s">
        <v>148</v>
      </c>
      <c r="I13" s="84"/>
      <c r="J13" s="7"/>
      <c r="K13" s="8"/>
      <c r="L13" s="8"/>
    </row>
    <row r="14" spans="2:12" ht="15" customHeight="1" x14ac:dyDescent="0.25">
      <c r="B14" s="144"/>
      <c r="C14" s="144" t="s">
        <v>146</v>
      </c>
      <c r="D14" s="144" t="s">
        <v>235</v>
      </c>
      <c r="E14" s="158" t="s">
        <v>207</v>
      </c>
      <c r="F14" s="159"/>
      <c r="G14" s="159"/>
      <c r="H14" s="159"/>
      <c r="I14" s="159"/>
      <c r="J14" s="159"/>
      <c r="K14" s="159"/>
      <c r="L14" s="159"/>
    </row>
    <row r="15" spans="2:12" ht="129" thickBot="1" x14ac:dyDescent="0.3">
      <c r="B15" s="145"/>
      <c r="C15" s="145"/>
      <c r="D15" s="145"/>
      <c r="E15" s="34" t="s">
        <v>209</v>
      </c>
      <c r="F15" s="9" t="s">
        <v>161</v>
      </c>
      <c r="G15" s="9" t="s">
        <v>236</v>
      </c>
      <c r="H15" s="9" t="s">
        <v>148</v>
      </c>
      <c r="I15" s="9"/>
      <c r="J15" s="14"/>
      <c r="K15" s="9"/>
      <c r="L15" s="9"/>
    </row>
    <row r="16" spans="2:12" ht="15" customHeight="1" x14ac:dyDescent="0.25">
      <c r="B16" s="144"/>
      <c r="C16" s="144" t="s">
        <v>146</v>
      </c>
      <c r="D16" s="144" t="s">
        <v>237</v>
      </c>
      <c r="E16" s="158" t="s">
        <v>212</v>
      </c>
      <c r="F16" s="159"/>
      <c r="G16" s="159"/>
      <c r="H16" s="159"/>
      <c r="I16" s="159"/>
      <c r="J16" s="159"/>
      <c r="K16" s="159"/>
      <c r="L16" s="159"/>
    </row>
    <row r="17" spans="2:12" ht="73.5" customHeight="1" thickBot="1" x14ac:dyDescent="0.3">
      <c r="B17" s="145"/>
      <c r="C17" s="145"/>
      <c r="D17" s="145"/>
      <c r="E17" s="34" t="s">
        <v>211</v>
      </c>
      <c r="F17" s="9" t="s">
        <v>161</v>
      </c>
      <c r="G17" s="9" t="s">
        <v>238</v>
      </c>
      <c r="H17" s="9" t="s">
        <v>148</v>
      </c>
      <c r="I17" s="9"/>
      <c r="J17" s="14"/>
      <c r="K17" s="9"/>
      <c r="L17" s="9"/>
    </row>
    <row r="18" spans="2:12" ht="15" customHeight="1" x14ac:dyDescent="0.25">
      <c r="B18" s="144"/>
      <c r="C18" s="144" t="s">
        <v>146</v>
      </c>
      <c r="D18" s="144" t="s">
        <v>177</v>
      </c>
      <c r="E18" s="158" t="s">
        <v>210</v>
      </c>
      <c r="F18" s="159"/>
      <c r="G18" s="159"/>
      <c r="H18" s="159"/>
      <c r="I18" s="159"/>
      <c r="J18" s="159"/>
      <c r="K18" s="159"/>
      <c r="L18" s="159"/>
    </row>
    <row r="19" spans="2:12" ht="126.75" customHeight="1" thickBot="1" x14ac:dyDescent="0.3">
      <c r="B19" s="145"/>
      <c r="C19" s="145"/>
      <c r="D19" s="145"/>
      <c r="E19" s="34" t="s">
        <v>213</v>
      </c>
      <c r="F19" s="9" t="s">
        <v>161</v>
      </c>
      <c r="G19" s="9" t="s">
        <v>186</v>
      </c>
      <c r="H19" s="9" t="s">
        <v>148</v>
      </c>
      <c r="I19" s="9"/>
      <c r="J19" s="14"/>
      <c r="K19" s="9"/>
      <c r="L19" s="9"/>
    </row>
    <row r="20" spans="2:12" ht="35.25" customHeight="1" x14ac:dyDescent="0.25">
      <c r="B20" s="144"/>
      <c r="C20" s="144" t="s">
        <v>146</v>
      </c>
      <c r="D20" s="144" t="s">
        <v>172</v>
      </c>
      <c r="E20" s="158" t="s">
        <v>215</v>
      </c>
      <c r="F20" s="159"/>
      <c r="G20" s="159"/>
      <c r="H20" s="159"/>
      <c r="I20" s="159"/>
      <c r="J20" s="159"/>
      <c r="K20" s="159"/>
      <c r="L20" s="159"/>
    </row>
    <row r="21" spans="2:12" ht="97.5" customHeight="1" thickBot="1" x14ac:dyDescent="0.3">
      <c r="B21" s="145"/>
      <c r="C21" s="145"/>
      <c r="D21" s="145"/>
      <c r="E21" s="34" t="s">
        <v>214</v>
      </c>
      <c r="F21" s="9" t="s">
        <v>164</v>
      </c>
      <c r="G21" s="9" t="s">
        <v>216</v>
      </c>
      <c r="H21" s="9" t="s">
        <v>148</v>
      </c>
      <c r="I21" s="9"/>
      <c r="J21" s="14"/>
      <c r="K21" s="9"/>
      <c r="L21" s="9"/>
    </row>
    <row r="22" spans="2:12" ht="51" customHeight="1" x14ac:dyDescent="0.25">
      <c r="B22" s="144"/>
      <c r="C22" s="144" t="s">
        <v>146</v>
      </c>
      <c r="D22" s="144" t="s">
        <v>176</v>
      </c>
      <c r="E22" s="158" t="s">
        <v>217</v>
      </c>
      <c r="F22" s="159"/>
      <c r="G22" s="159"/>
      <c r="H22" s="159"/>
      <c r="I22" s="159"/>
      <c r="J22" s="159"/>
      <c r="K22" s="159"/>
      <c r="L22" s="159"/>
    </row>
    <row r="23" spans="2:12" ht="126" customHeight="1" thickBot="1" x14ac:dyDescent="0.3">
      <c r="B23" s="145"/>
      <c r="C23" s="145"/>
      <c r="D23" s="145"/>
      <c r="E23" s="34" t="s">
        <v>218</v>
      </c>
      <c r="F23" s="9" t="s">
        <v>161</v>
      </c>
      <c r="G23" s="9" t="s">
        <v>239</v>
      </c>
      <c r="H23" s="9" t="s">
        <v>148</v>
      </c>
      <c r="I23" s="9"/>
      <c r="J23" s="14"/>
      <c r="K23" s="9"/>
      <c r="L23" s="9"/>
    </row>
    <row r="24" spans="2:12" ht="45" customHeight="1" x14ac:dyDescent="0.25">
      <c r="B24" s="144"/>
      <c r="C24" s="144" t="s">
        <v>146</v>
      </c>
      <c r="D24" s="144" t="s">
        <v>219</v>
      </c>
      <c r="E24" s="158" t="s">
        <v>220</v>
      </c>
      <c r="F24" s="159"/>
      <c r="G24" s="159"/>
      <c r="H24" s="159"/>
      <c r="I24" s="159"/>
      <c r="J24" s="159"/>
      <c r="K24" s="159"/>
      <c r="L24" s="159"/>
    </row>
    <row r="25" spans="2:12" ht="157.5" thickBot="1" x14ac:dyDescent="0.3">
      <c r="B25" s="145"/>
      <c r="C25" s="145"/>
      <c r="D25" s="145"/>
      <c r="E25" s="34" t="s">
        <v>221</v>
      </c>
      <c r="F25" s="9" t="s">
        <v>161</v>
      </c>
      <c r="G25" s="9" t="s">
        <v>165</v>
      </c>
      <c r="H25" s="9" t="s">
        <v>148</v>
      </c>
      <c r="I25" s="9"/>
      <c r="J25" s="14"/>
      <c r="K25" s="9"/>
      <c r="L25" s="9"/>
    </row>
    <row r="26" spans="2:12" ht="42" customHeight="1" thickBot="1" x14ac:dyDescent="0.3">
      <c r="B26" s="152"/>
      <c r="C26" s="154" t="s">
        <v>146</v>
      </c>
      <c r="D26" s="144" t="s">
        <v>168</v>
      </c>
      <c r="E26" s="156" t="s">
        <v>222</v>
      </c>
      <c r="F26" s="157"/>
      <c r="G26" s="157"/>
      <c r="H26" s="157"/>
      <c r="I26" s="157"/>
      <c r="J26" s="157"/>
      <c r="K26" s="157"/>
      <c r="L26" s="157"/>
    </row>
    <row r="27" spans="2:12" ht="141" customHeight="1" thickBot="1" x14ac:dyDescent="0.3">
      <c r="B27" s="153"/>
      <c r="C27" s="155"/>
      <c r="D27" s="146"/>
      <c r="E27" s="39" t="s">
        <v>223</v>
      </c>
      <c r="F27" s="9" t="s">
        <v>161</v>
      </c>
      <c r="G27" s="9" t="s">
        <v>224</v>
      </c>
      <c r="H27" s="26" t="s">
        <v>148</v>
      </c>
      <c r="I27" s="26"/>
      <c r="J27" s="14"/>
      <c r="K27" s="20">
        <f>'QPR 1'!O16</f>
        <v>0</v>
      </c>
      <c r="L27" s="21"/>
    </row>
    <row r="28" spans="2:12" ht="18.75" hidden="1" customHeight="1" thickBot="1" x14ac:dyDescent="0.3">
      <c r="B28" s="145" t="s">
        <v>63</v>
      </c>
      <c r="C28" s="90"/>
      <c r="D28" s="97"/>
      <c r="E28" s="41" t="s">
        <v>25</v>
      </c>
      <c r="F28" s="16"/>
      <c r="G28" s="16"/>
      <c r="H28" s="29"/>
      <c r="I28" s="29"/>
      <c r="J28" s="5"/>
      <c r="K28" s="20">
        <f>'QPR 1'!O17</f>
        <v>0</v>
      </c>
      <c r="L28" s="6"/>
    </row>
    <row r="29" spans="2:12" ht="15.75" hidden="1" thickBot="1" x14ac:dyDescent="0.3">
      <c r="B29" s="145"/>
      <c r="C29" s="91"/>
      <c r="D29" s="98"/>
      <c r="E29" s="121"/>
      <c r="F29" s="121"/>
      <c r="G29" s="121"/>
      <c r="H29" s="121"/>
      <c r="I29" s="121"/>
      <c r="J29" s="121"/>
    </row>
    <row r="30" spans="2:12" ht="15.75" hidden="1" thickBot="1" x14ac:dyDescent="0.3">
      <c r="B30" s="146"/>
      <c r="C30" s="92"/>
      <c r="D30" s="99"/>
      <c r="E30" s="37" t="s">
        <v>26</v>
      </c>
      <c r="F30" s="11"/>
      <c r="G30" s="11"/>
      <c r="H30" s="28"/>
      <c r="I30" s="28"/>
      <c r="J30" s="12"/>
      <c r="K30" s="20">
        <f>'QPR 1'!O19</f>
        <v>0</v>
      </c>
      <c r="L30" s="20"/>
    </row>
    <row r="31" spans="2:12" ht="17.25" hidden="1" customHeight="1" thickBot="1" x14ac:dyDescent="0.3">
      <c r="B31" s="120" t="s">
        <v>9</v>
      </c>
      <c r="C31" s="121"/>
      <c r="D31" s="121"/>
      <c r="E31" s="35" t="s">
        <v>27</v>
      </c>
      <c r="F31" s="9"/>
      <c r="G31" s="9"/>
      <c r="H31" s="26"/>
      <c r="I31" s="26"/>
      <c r="J31" s="14"/>
      <c r="K31" s="20">
        <f>'QPR 1'!O20</f>
        <v>0</v>
      </c>
      <c r="L31" s="21"/>
    </row>
    <row r="32" spans="2:12" ht="15.75" hidden="1" thickBot="1" x14ac:dyDescent="0.3">
      <c r="B32" s="144" t="s">
        <v>64</v>
      </c>
      <c r="C32" s="93"/>
      <c r="D32" s="101"/>
      <c r="E32" s="45" t="s">
        <v>28</v>
      </c>
      <c r="F32" s="16"/>
      <c r="G32" s="16"/>
      <c r="H32" s="29"/>
      <c r="I32" s="29"/>
      <c r="J32" s="5"/>
      <c r="K32" s="20">
        <f>'QPR 1'!O21</f>
        <v>0</v>
      </c>
      <c r="L32" s="6"/>
    </row>
    <row r="33" spans="2:12" hidden="1" x14ac:dyDescent="0.25">
      <c r="B33" s="145"/>
      <c r="C33" s="94"/>
      <c r="D33" s="102"/>
      <c r="E33" s="34" t="s">
        <v>29</v>
      </c>
      <c r="F33" s="32"/>
      <c r="G33" s="32"/>
      <c r="H33" s="46"/>
      <c r="I33" s="46"/>
      <c r="J33" s="33"/>
      <c r="K33" s="20">
        <f>'QPR 1'!O22</f>
        <v>0</v>
      </c>
      <c r="L33" s="64"/>
    </row>
    <row r="34" spans="2:12" ht="15.75" hidden="1" thickBot="1" x14ac:dyDescent="0.3">
      <c r="B34" s="146"/>
      <c r="C34" s="95"/>
      <c r="D34" s="103"/>
      <c r="E34" s="35" t="s">
        <v>30</v>
      </c>
      <c r="F34" s="18"/>
      <c r="G34" s="18"/>
      <c r="H34" s="27"/>
      <c r="I34" s="27"/>
      <c r="J34" s="19"/>
      <c r="K34" s="20">
        <f>'QPR 1'!O23</f>
        <v>0</v>
      </c>
      <c r="L34" s="22"/>
    </row>
    <row r="35" spans="2:12" ht="15.75" hidden="1" customHeight="1" thickBot="1" x14ac:dyDescent="0.3">
      <c r="B35" s="144" t="s">
        <v>65</v>
      </c>
      <c r="C35" s="94"/>
      <c r="D35" s="102"/>
      <c r="E35" s="36" t="s">
        <v>31</v>
      </c>
      <c r="F35" s="16"/>
      <c r="G35" s="16"/>
      <c r="H35" s="29"/>
      <c r="I35" s="29"/>
      <c r="J35" s="5"/>
      <c r="K35" s="20">
        <f>'QPR 1'!O24</f>
        <v>0</v>
      </c>
      <c r="L35" s="6"/>
    </row>
    <row r="36" spans="2:12" ht="15.75" hidden="1" thickBot="1" x14ac:dyDescent="0.3">
      <c r="B36" s="145"/>
      <c r="C36" s="94"/>
      <c r="D36" s="102"/>
      <c r="E36" s="121"/>
      <c r="F36" s="121"/>
      <c r="G36" s="121"/>
      <c r="H36" s="121"/>
      <c r="I36" s="121"/>
      <c r="J36" s="121"/>
    </row>
    <row r="37" spans="2:12" ht="15.75" hidden="1" thickBot="1" x14ac:dyDescent="0.3">
      <c r="B37" s="146"/>
      <c r="C37" s="94"/>
      <c r="D37" s="102"/>
      <c r="E37" s="37" t="s">
        <v>32</v>
      </c>
      <c r="F37" s="11"/>
      <c r="G37" s="11"/>
      <c r="H37" s="28"/>
      <c r="I37" s="28"/>
      <c r="J37" s="12"/>
      <c r="K37" s="20">
        <f>'QPR 1'!O26</f>
        <v>0</v>
      </c>
      <c r="L37" s="20"/>
    </row>
    <row r="38" spans="2:12" ht="15.75" hidden="1" customHeight="1" thickBot="1" x14ac:dyDescent="0.3">
      <c r="B38" s="120" t="s">
        <v>10</v>
      </c>
      <c r="C38" s="121"/>
      <c r="D38" s="121"/>
      <c r="E38" s="35" t="s">
        <v>33</v>
      </c>
      <c r="F38" s="9"/>
      <c r="G38" s="9"/>
      <c r="H38" s="26"/>
      <c r="I38" s="26"/>
      <c r="J38" s="14"/>
      <c r="K38" s="20">
        <f>'QPR 1'!O27</f>
        <v>0</v>
      </c>
      <c r="L38" s="21"/>
    </row>
    <row r="39" spans="2:12" ht="15.75" hidden="1" thickBot="1" x14ac:dyDescent="0.3">
      <c r="B39" s="144" t="s">
        <v>66</v>
      </c>
      <c r="C39" s="93"/>
      <c r="D39" s="101"/>
      <c r="E39" s="45" t="s">
        <v>34</v>
      </c>
      <c r="F39" s="16"/>
      <c r="G39" s="16"/>
      <c r="H39" s="29"/>
      <c r="I39" s="29"/>
      <c r="J39" s="5"/>
      <c r="K39" s="20">
        <f>'QPR 1'!O28</f>
        <v>0</v>
      </c>
      <c r="L39" s="6"/>
    </row>
    <row r="40" spans="2:12" hidden="1" x14ac:dyDescent="0.25">
      <c r="B40" s="145"/>
      <c r="C40" s="94"/>
      <c r="D40" s="102"/>
      <c r="E40" s="34" t="s">
        <v>35</v>
      </c>
      <c r="F40" s="32"/>
      <c r="G40" s="32"/>
      <c r="H40" s="46"/>
      <c r="I40" s="46"/>
      <c r="J40" s="33"/>
      <c r="K40" s="20">
        <f>'QPR 1'!O29</f>
        <v>0</v>
      </c>
      <c r="L40" s="64"/>
    </row>
    <row r="41" spans="2:12" ht="15.75" hidden="1" thickBot="1" x14ac:dyDescent="0.3">
      <c r="B41" s="146"/>
      <c r="C41" s="95"/>
      <c r="D41" s="103"/>
      <c r="E41" s="35" t="s">
        <v>36</v>
      </c>
      <c r="F41" s="18"/>
      <c r="G41" s="18"/>
      <c r="H41" s="27"/>
      <c r="I41" s="27"/>
      <c r="J41" s="19"/>
      <c r="K41" s="20">
        <f>'QPR 1'!O30</f>
        <v>0</v>
      </c>
      <c r="L41" s="22"/>
    </row>
    <row r="42" spans="2:12" ht="15.75" hidden="1" thickBot="1" x14ac:dyDescent="0.3">
      <c r="B42" s="144" t="s">
        <v>67</v>
      </c>
      <c r="C42" s="94"/>
      <c r="D42" s="102"/>
      <c r="E42" s="45" t="s">
        <v>37</v>
      </c>
      <c r="F42" s="16"/>
      <c r="G42" s="16"/>
      <c r="H42" s="29"/>
      <c r="I42" s="29"/>
      <c r="J42" s="5"/>
      <c r="K42" s="20">
        <f>'QPR 1'!O31</f>
        <v>0</v>
      </c>
      <c r="L42" s="6"/>
    </row>
    <row r="43" spans="2:12" hidden="1" x14ac:dyDescent="0.25">
      <c r="B43" s="145"/>
      <c r="C43" s="94"/>
      <c r="D43" s="102"/>
    </row>
    <row r="44" spans="2:12" ht="15.75" hidden="1" thickBot="1" x14ac:dyDescent="0.3">
      <c r="B44" s="146"/>
      <c r="C44" s="95"/>
      <c r="D44" s="103"/>
    </row>
    <row r="45" spans="2:12" ht="51.75" customHeight="1" thickBot="1" x14ac:dyDescent="0.3">
      <c r="B45" s="152"/>
      <c r="C45" s="154" t="s">
        <v>146</v>
      </c>
      <c r="D45" s="144" t="s">
        <v>174</v>
      </c>
      <c r="E45" s="156" t="s">
        <v>225</v>
      </c>
      <c r="F45" s="157"/>
      <c r="G45" s="157"/>
      <c r="H45" s="157"/>
      <c r="I45" s="157"/>
      <c r="J45" s="157"/>
      <c r="K45" s="157"/>
      <c r="L45" s="157"/>
    </row>
    <row r="46" spans="2:12" ht="93" customHeight="1" thickBot="1" x14ac:dyDescent="0.3">
      <c r="B46" s="153"/>
      <c r="C46" s="155"/>
      <c r="D46" s="146"/>
      <c r="E46" s="39" t="s">
        <v>226</v>
      </c>
      <c r="F46" s="9" t="s">
        <v>227</v>
      </c>
      <c r="G46" s="9" t="s">
        <v>240</v>
      </c>
      <c r="H46" s="26" t="s">
        <v>148</v>
      </c>
      <c r="I46" s="26"/>
      <c r="J46" s="14"/>
      <c r="K46" s="20">
        <f>'QPR 1'!O35</f>
        <v>0</v>
      </c>
      <c r="L46" s="21"/>
    </row>
    <row r="47" spans="2:12" ht="15.75" thickBot="1" x14ac:dyDescent="0.3">
      <c r="B47" s="152"/>
      <c r="C47" s="154" t="s">
        <v>191</v>
      </c>
      <c r="D47" s="144"/>
      <c r="E47" s="156" t="s">
        <v>228</v>
      </c>
      <c r="F47" s="157"/>
      <c r="G47" s="157"/>
      <c r="H47" s="157"/>
      <c r="I47" s="157"/>
      <c r="J47" s="157"/>
      <c r="K47" s="157"/>
      <c r="L47" s="157"/>
    </row>
    <row r="48" spans="2:12" ht="68.25" customHeight="1" thickBot="1" x14ac:dyDescent="0.3">
      <c r="B48" s="153"/>
      <c r="C48" s="155"/>
      <c r="D48" s="146"/>
      <c r="E48" s="39" t="s">
        <v>229</v>
      </c>
      <c r="F48" s="9"/>
      <c r="G48" s="9"/>
      <c r="H48" s="26" t="s">
        <v>148</v>
      </c>
      <c r="I48" s="26"/>
      <c r="J48" s="14"/>
      <c r="K48" s="20">
        <f>'QPR 1'!O37</f>
        <v>0</v>
      </c>
      <c r="L48" s="21"/>
    </row>
    <row r="49" spans="2:12" ht="15.75" thickBot="1" x14ac:dyDescent="0.3">
      <c r="B49" s="152"/>
      <c r="C49" s="154" t="s">
        <v>191</v>
      </c>
      <c r="D49" s="144"/>
      <c r="E49" s="156" t="s">
        <v>230</v>
      </c>
      <c r="F49" s="157"/>
      <c r="G49" s="157"/>
      <c r="H49" s="157"/>
      <c r="I49" s="157"/>
      <c r="J49" s="157"/>
      <c r="K49" s="157"/>
      <c r="L49" s="157"/>
    </row>
    <row r="50" spans="2:12" ht="85.5" customHeight="1" thickBot="1" x14ac:dyDescent="0.3">
      <c r="B50" s="153"/>
      <c r="C50" s="155"/>
      <c r="D50" s="146"/>
      <c r="E50" s="39" t="s">
        <v>232</v>
      </c>
      <c r="F50" s="9"/>
      <c r="G50" s="9"/>
      <c r="H50" s="26" t="s">
        <v>148</v>
      </c>
      <c r="I50" s="26"/>
      <c r="J50" s="14"/>
      <c r="K50" s="20">
        <f>'QPR 1'!O39</f>
        <v>0</v>
      </c>
      <c r="L50" s="21"/>
    </row>
    <row r="51" spans="2:12" ht="15.75" thickBot="1" x14ac:dyDescent="0.3">
      <c r="B51" s="152"/>
      <c r="C51" s="154" t="s">
        <v>146</v>
      </c>
      <c r="D51" s="144"/>
      <c r="E51" s="156" t="s">
        <v>230</v>
      </c>
      <c r="F51" s="157"/>
      <c r="G51" s="157"/>
      <c r="H51" s="157"/>
      <c r="I51" s="157"/>
      <c r="J51" s="157"/>
      <c r="K51" s="157"/>
      <c r="L51" s="157"/>
    </row>
    <row r="52" spans="2:12" ht="29.25" thickBot="1" x14ac:dyDescent="0.3">
      <c r="B52" s="153"/>
      <c r="C52" s="155"/>
      <c r="D52" s="146"/>
      <c r="E52" s="39" t="s">
        <v>231</v>
      </c>
      <c r="F52" s="9"/>
      <c r="G52" s="9"/>
      <c r="H52" s="26" t="s">
        <v>148</v>
      </c>
      <c r="I52" s="26"/>
      <c r="J52" s="14"/>
      <c r="K52" s="20">
        <f>'QPR 1'!O41</f>
        <v>0</v>
      </c>
      <c r="L52" s="21"/>
    </row>
  </sheetData>
  <mergeCells count="73">
    <mergeCell ref="B42:B44"/>
    <mergeCell ref="B28:B30"/>
    <mergeCell ref="B32:B34"/>
    <mergeCell ref="B35:B37"/>
    <mergeCell ref="B4:L4"/>
    <mergeCell ref="E5:L5"/>
    <mergeCell ref="B5:B8"/>
    <mergeCell ref="C5:C8"/>
    <mergeCell ref="D5:D8"/>
    <mergeCell ref="E12:L12"/>
    <mergeCell ref="B12:B13"/>
    <mergeCell ref="C12:C13"/>
    <mergeCell ref="D12:D13"/>
    <mergeCell ref="B39:B41"/>
    <mergeCell ref="E14:L14"/>
    <mergeCell ref="B14:B15"/>
    <mergeCell ref="F1:L1"/>
    <mergeCell ref="D9:D11"/>
    <mergeCell ref="B9:B11"/>
    <mergeCell ref="C9:C11"/>
    <mergeCell ref="E9:L9"/>
    <mergeCell ref="I2:I3"/>
    <mergeCell ref="J2:J3"/>
    <mergeCell ref="H2:H3"/>
    <mergeCell ref="C1:C3"/>
    <mergeCell ref="B1:B3"/>
    <mergeCell ref="E1:E3"/>
    <mergeCell ref="F2:F3"/>
    <mergeCell ref="G2:G3"/>
    <mergeCell ref="K2:L2"/>
    <mergeCell ref="D1:D3"/>
    <mergeCell ref="C14:C15"/>
    <mergeCell ref="D14:D15"/>
    <mergeCell ref="B16:B17"/>
    <mergeCell ref="C16:C17"/>
    <mergeCell ref="D16:D17"/>
    <mergeCell ref="E16:L16"/>
    <mergeCell ref="B18:B19"/>
    <mergeCell ref="C18:C19"/>
    <mergeCell ref="D18:D19"/>
    <mergeCell ref="E18:L18"/>
    <mergeCell ref="B20:B21"/>
    <mergeCell ref="C20:C21"/>
    <mergeCell ref="D20:D21"/>
    <mergeCell ref="E20:L20"/>
    <mergeCell ref="E26:L26"/>
    <mergeCell ref="D26:D27"/>
    <mergeCell ref="B26:B27"/>
    <mergeCell ref="C26:C27"/>
    <mergeCell ref="B22:B23"/>
    <mergeCell ref="C22:C23"/>
    <mergeCell ref="D22:D23"/>
    <mergeCell ref="E22:L22"/>
    <mergeCell ref="B24:B25"/>
    <mergeCell ref="C24:C25"/>
    <mergeCell ref="D24:D25"/>
    <mergeCell ref="E24:L24"/>
    <mergeCell ref="B45:B46"/>
    <mergeCell ref="C45:C46"/>
    <mergeCell ref="D45:D46"/>
    <mergeCell ref="E45:L45"/>
    <mergeCell ref="B47:B48"/>
    <mergeCell ref="C47:C48"/>
    <mergeCell ref="D47:D48"/>
    <mergeCell ref="E47:L47"/>
    <mergeCell ref="B51:B52"/>
    <mergeCell ref="C51:C52"/>
    <mergeCell ref="D51:D52"/>
    <mergeCell ref="E51:L51"/>
    <mergeCell ref="B49:B50"/>
    <mergeCell ref="C49:C50"/>
    <mergeCell ref="D49:D50"/>
    <mergeCell ref="E49:L4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topLeftCell="B1" workbookViewId="0">
      <selection activeCell="F45" sqref="F45"/>
    </sheetView>
  </sheetViews>
  <sheetFormatPr defaultRowHeight="15" x14ac:dyDescent="0.25"/>
  <cols>
    <col min="1" max="1" width="2.85546875" customWidth="1"/>
    <col min="2" max="2" width="21.7109375" customWidth="1"/>
    <col min="3" max="4" width="16.28515625" customWidth="1"/>
    <col min="5" max="5" width="15.85546875" customWidth="1"/>
    <col min="6" max="6" width="19.140625" customWidth="1"/>
    <col min="7" max="8" width="15.7109375" customWidth="1"/>
    <col min="9" max="13" width="15.85546875" customWidth="1"/>
  </cols>
  <sheetData>
    <row r="1" spans="2:13" ht="19.5" customHeight="1" thickBot="1" x14ac:dyDescent="0.3">
      <c r="B1" s="136" t="s">
        <v>0</v>
      </c>
      <c r="C1" s="136" t="s">
        <v>1</v>
      </c>
      <c r="D1" s="136" t="s">
        <v>116</v>
      </c>
      <c r="E1" s="138" t="s">
        <v>124</v>
      </c>
      <c r="F1" s="139"/>
      <c r="G1" s="139"/>
      <c r="H1" s="139"/>
      <c r="I1" s="139"/>
      <c r="J1" s="139"/>
      <c r="K1" s="139"/>
      <c r="L1" s="139"/>
      <c r="M1" s="140"/>
    </row>
    <row r="2" spans="2:13" ht="15" customHeight="1" thickBot="1" x14ac:dyDescent="0.3">
      <c r="B2" s="141"/>
      <c r="C2" s="141"/>
      <c r="D2" s="141"/>
      <c r="E2" s="1" t="s">
        <v>2</v>
      </c>
      <c r="F2" s="136" t="s">
        <v>59</v>
      </c>
      <c r="G2" s="169" t="s">
        <v>126</v>
      </c>
      <c r="H2" s="170"/>
      <c r="I2" s="136" t="s">
        <v>58</v>
      </c>
      <c r="J2" s="136" t="s">
        <v>39</v>
      </c>
      <c r="K2" s="136" t="s">
        <v>38</v>
      </c>
      <c r="L2" s="136" t="s">
        <v>57</v>
      </c>
      <c r="M2" s="136" t="s">
        <v>125</v>
      </c>
    </row>
    <row r="3" spans="2:13" ht="54.75" customHeight="1" thickBot="1" x14ac:dyDescent="0.3">
      <c r="B3" s="137"/>
      <c r="C3" s="137"/>
      <c r="D3" s="137"/>
      <c r="E3" s="4" t="s">
        <v>127</v>
      </c>
      <c r="F3" s="137"/>
      <c r="G3" s="87" t="s">
        <v>85</v>
      </c>
      <c r="H3" s="87" t="s">
        <v>86</v>
      </c>
      <c r="I3" s="137"/>
      <c r="J3" s="137"/>
      <c r="K3" s="137"/>
      <c r="L3" s="137"/>
      <c r="M3" s="137"/>
    </row>
    <row r="4" spans="2:13" ht="15.75" thickBot="1" x14ac:dyDescent="0.3">
      <c r="B4" s="144" t="s">
        <v>119</v>
      </c>
      <c r="C4" s="171" t="s">
        <v>7</v>
      </c>
      <c r="D4" s="172"/>
      <c r="E4" s="172"/>
      <c r="F4" s="172"/>
      <c r="G4" s="172"/>
      <c r="H4" s="172"/>
      <c r="I4" s="172"/>
      <c r="J4" s="172"/>
      <c r="K4" s="172"/>
      <c r="L4" s="172"/>
      <c r="M4" s="173"/>
    </row>
    <row r="5" spans="2:13" ht="15.75" customHeight="1" thickBot="1" x14ac:dyDescent="0.3">
      <c r="B5" s="145"/>
      <c r="C5" s="174" t="s">
        <v>100</v>
      </c>
      <c r="D5" s="175"/>
      <c r="E5" s="175"/>
      <c r="F5" s="175"/>
      <c r="G5" s="175"/>
      <c r="H5" s="175"/>
      <c r="I5" s="175"/>
      <c r="J5" s="175"/>
      <c r="K5" s="175"/>
      <c r="L5" s="175"/>
      <c r="M5" s="176"/>
    </row>
    <row r="6" spans="2:13" ht="15.75" customHeight="1" thickBot="1" x14ac:dyDescent="0.3">
      <c r="B6" s="145"/>
      <c r="C6" s="34" t="s">
        <v>117</v>
      </c>
      <c r="D6" s="34"/>
      <c r="E6" s="82"/>
      <c r="F6" s="83"/>
      <c r="G6" s="8">
        <f>'QPR 1'!H5</f>
        <v>0</v>
      </c>
      <c r="H6" s="8"/>
      <c r="I6" s="25"/>
      <c r="J6" s="25"/>
      <c r="K6" s="84"/>
      <c r="L6" s="84"/>
      <c r="M6" s="7"/>
    </row>
    <row r="7" spans="2:13" ht="15.75" thickBot="1" x14ac:dyDescent="0.3">
      <c r="B7" s="145"/>
      <c r="C7" s="35" t="s">
        <v>118</v>
      </c>
      <c r="D7" s="35"/>
      <c r="E7" s="39"/>
      <c r="F7" s="13"/>
      <c r="G7" s="20">
        <f>'QPR 1'!H6</f>
        <v>0</v>
      </c>
      <c r="H7" s="21"/>
      <c r="I7" s="9"/>
      <c r="J7" s="9"/>
      <c r="K7" s="26"/>
      <c r="L7" s="26"/>
      <c r="M7" s="14"/>
    </row>
    <row r="8" spans="2:13" ht="15.75" thickBot="1" x14ac:dyDescent="0.3">
      <c r="B8" s="145"/>
      <c r="C8" s="35" t="s">
        <v>120</v>
      </c>
      <c r="D8" s="36"/>
      <c r="E8" s="40"/>
      <c r="F8" s="17"/>
      <c r="G8" s="20">
        <f>'QPR 1'!H7</f>
        <v>0</v>
      </c>
      <c r="H8" s="22"/>
      <c r="I8" s="18"/>
      <c r="J8" s="18"/>
      <c r="K8" s="27"/>
      <c r="L8" s="27"/>
      <c r="M8" s="19"/>
    </row>
    <row r="9" spans="2:13" ht="15.75" customHeight="1" thickBot="1" x14ac:dyDescent="0.3">
      <c r="B9" s="145"/>
      <c r="C9" s="174" t="s">
        <v>121</v>
      </c>
      <c r="D9" s="175"/>
      <c r="E9" s="175"/>
      <c r="F9" s="175"/>
      <c r="G9" s="175"/>
      <c r="H9" s="175"/>
      <c r="I9" s="175"/>
      <c r="J9" s="175"/>
      <c r="K9" s="175"/>
      <c r="L9" s="175"/>
      <c r="M9" s="176"/>
    </row>
    <row r="10" spans="2:13" ht="15.75" thickBot="1" x14ac:dyDescent="0.3">
      <c r="B10" s="145"/>
      <c r="C10" s="37" t="s">
        <v>122</v>
      </c>
      <c r="D10" s="88"/>
      <c r="E10" s="89"/>
      <c r="F10" s="31"/>
      <c r="G10" s="20">
        <f>'QPR 1'!H6</f>
        <v>0</v>
      </c>
      <c r="H10" s="64"/>
      <c r="I10" s="32"/>
      <c r="J10" s="32"/>
      <c r="K10" s="46"/>
      <c r="L10" s="46"/>
      <c r="M10" s="33"/>
    </row>
    <row r="11" spans="2:13" ht="15.75" thickBot="1" x14ac:dyDescent="0.3">
      <c r="B11" s="146"/>
      <c r="C11" s="45" t="s">
        <v>123</v>
      </c>
      <c r="D11" s="36"/>
      <c r="E11" s="40"/>
      <c r="F11" s="17"/>
      <c r="G11" s="64">
        <f>'QPR 1'!H7</f>
        <v>0</v>
      </c>
      <c r="H11" s="22"/>
      <c r="I11" s="18"/>
      <c r="J11" s="18"/>
      <c r="K11" s="27"/>
      <c r="L11" s="27"/>
      <c r="M11" s="19"/>
    </row>
    <row r="12" spans="2:13" ht="15" customHeight="1" thickBot="1" x14ac:dyDescent="0.3">
      <c r="B12" s="144" t="s">
        <v>132</v>
      </c>
      <c r="C12" s="174" t="s">
        <v>128</v>
      </c>
      <c r="D12" s="175"/>
      <c r="E12" s="175"/>
      <c r="F12" s="175"/>
      <c r="G12" s="175"/>
      <c r="H12" s="175"/>
      <c r="I12" s="175"/>
      <c r="J12" s="175"/>
      <c r="K12" s="175"/>
      <c r="L12" s="175"/>
      <c r="M12" s="176"/>
    </row>
    <row r="13" spans="2:13" x14ac:dyDescent="0.25">
      <c r="B13" s="145"/>
      <c r="C13" s="34" t="s">
        <v>129</v>
      </c>
      <c r="D13" s="13"/>
      <c r="E13" s="9"/>
      <c r="F13" s="9"/>
      <c r="G13" s="9"/>
      <c r="H13" s="9"/>
      <c r="I13" s="9"/>
      <c r="J13" s="9"/>
      <c r="K13" s="9"/>
      <c r="L13" s="9"/>
      <c r="M13" s="14"/>
    </row>
    <row r="14" spans="2:13" x14ac:dyDescent="0.25">
      <c r="B14" s="145"/>
      <c r="C14" s="35" t="s">
        <v>130</v>
      </c>
      <c r="D14" s="13"/>
      <c r="E14" s="9"/>
      <c r="F14" s="9"/>
      <c r="G14" s="9"/>
      <c r="H14" s="9"/>
      <c r="I14" s="9"/>
      <c r="J14" s="9"/>
      <c r="K14" s="9"/>
      <c r="L14" s="9"/>
      <c r="M14" s="14"/>
    </row>
    <row r="15" spans="2:13" ht="15.75" thickBot="1" x14ac:dyDescent="0.3">
      <c r="B15" s="145"/>
      <c r="C15" s="35" t="s">
        <v>131</v>
      </c>
      <c r="D15" s="13"/>
      <c r="E15" s="9"/>
      <c r="F15" s="9"/>
      <c r="G15" s="9"/>
      <c r="H15" s="9"/>
      <c r="I15" s="9"/>
      <c r="J15" s="9"/>
      <c r="K15" s="9"/>
      <c r="L15" s="9"/>
      <c r="M15" s="14"/>
    </row>
    <row r="16" spans="2:13" ht="15.75" thickBot="1" x14ac:dyDescent="0.3">
      <c r="B16" s="144" t="s">
        <v>134</v>
      </c>
      <c r="C16" s="171" t="s">
        <v>8</v>
      </c>
      <c r="D16" s="172"/>
      <c r="E16" s="172"/>
      <c r="F16" s="172"/>
      <c r="G16" s="172"/>
      <c r="H16" s="172"/>
      <c r="I16" s="172"/>
      <c r="J16" s="172"/>
      <c r="K16" s="172"/>
      <c r="L16" s="172"/>
      <c r="M16" s="173"/>
    </row>
    <row r="17" spans="2:13" ht="15.75" customHeight="1" thickBot="1" x14ac:dyDescent="0.3">
      <c r="B17" s="145"/>
      <c r="C17" s="174" t="s">
        <v>133</v>
      </c>
      <c r="D17" s="175"/>
      <c r="E17" s="175"/>
      <c r="F17" s="175"/>
      <c r="G17" s="175"/>
      <c r="H17" s="175"/>
      <c r="I17" s="175"/>
      <c r="J17" s="175"/>
      <c r="K17" s="175"/>
      <c r="L17" s="175"/>
      <c r="M17" s="176"/>
    </row>
    <row r="18" spans="2:13" x14ac:dyDescent="0.25">
      <c r="B18" s="145"/>
      <c r="C18" s="34" t="s">
        <v>135</v>
      </c>
      <c r="D18" s="13"/>
      <c r="E18" s="9"/>
      <c r="F18" s="9"/>
      <c r="G18" s="9"/>
      <c r="H18" s="9"/>
      <c r="I18" s="9"/>
      <c r="J18" s="9"/>
      <c r="K18" s="9"/>
      <c r="L18" s="9"/>
      <c r="M18" s="14"/>
    </row>
    <row r="19" spans="2:13" x14ac:dyDescent="0.25">
      <c r="B19" s="145"/>
      <c r="C19" s="35" t="s">
        <v>136</v>
      </c>
      <c r="D19" s="13"/>
      <c r="E19" s="9"/>
      <c r="F19" s="9"/>
      <c r="G19" s="9"/>
      <c r="H19" s="9"/>
      <c r="I19" s="9"/>
      <c r="J19" s="9"/>
      <c r="K19" s="9"/>
      <c r="L19" s="9"/>
      <c r="M19" s="14"/>
    </row>
    <row r="20" spans="2:13" ht="15.75" customHeight="1" thickBot="1" x14ac:dyDescent="0.3">
      <c r="B20" s="146"/>
      <c r="C20" s="45" t="s">
        <v>137</v>
      </c>
      <c r="D20" s="15"/>
      <c r="E20" s="16"/>
      <c r="F20" s="16"/>
      <c r="G20" s="16"/>
      <c r="H20" s="16"/>
      <c r="I20" s="16"/>
      <c r="J20" s="16"/>
      <c r="K20" s="16"/>
      <c r="L20" s="16"/>
      <c r="M20" s="5"/>
    </row>
    <row r="21" spans="2:13" ht="18.75" hidden="1" customHeight="1" x14ac:dyDescent="0.3">
      <c r="B21" s="144" t="s">
        <v>63</v>
      </c>
      <c r="C21" s="38" t="s">
        <v>23</v>
      </c>
      <c r="D21" s="42"/>
      <c r="E21" s="38"/>
      <c r="F21" s="10"/>
      <c r="G21" s="20">
        <f>'QPR 1'!H15</f>
        <v>0</v>
      </c>
      <c r="H21" s="20"/>
      <c r="I21" s="11"/>
      <c r="J21" s="11"/>
      <c r="K21" s="28"/>
      <c r="L21" s="28"/>
      <c r="M21" s="12"/>
    </row>
    <row r="22" spans="2:13" ht="15.75" hidden="1" thickBot="1" x14ac:dyDescent="0.3">
      <c r="B22" s="145"/>
      <c r="C22" s="39" t="s">
        <v>24</v>
      </c>
      <c r="D22" s="43"/>
      <c r="E22" s="39"/>
      <c r="F22" s="13"/>
      <c r="G22" s="20">
        <f>'QPR 1'!H16</f>
        <v>0</v>
      </c>
      <c r="H22" s="21"/>
      <c r="I22" s="9"/>
      <c r="J22" s="9"/>
      <c r="K22" s="26"/>
      <c r="L22" s="26"/>
      <c r="M22" s="14"/>
    </row>
    <row r="23" spans="2:13" ht="15.75" hidden="1" thickBot="1" x14ac:dyDescent="0.3">
      <c r="B23" s="146"/>
      <c r="C23" s="41" t="s">
        <v>25</v>
      </c>
      <c r="D23" s="44"/>
      <c r="E23" s="41"/>
      <c r="F23" s="15"/>
      <c r="G23" s="20">
        <f>'QPR 1'!H17</f>
        <v>0</v>
      </c>
      <c r="H23" s="6"/>
      <c r="I23" s="16"/>
      <c r="J23" s="16"/>
      <c r="K23" s="29"/>
      <c r="L23" s="29"/>
      <c r="M23" s="5"/>
    </row>
    <row r="24" spans="2:13" ht="17.25" hidden="1" customHeight="1" x14ac:dyDescent="0.3">
      <c r="B24" s="133" t="s">
        <v>9</v>
      </c>
      <c r="C24" s="134"/>
      <c r="D24" s="134"/>
      <c r="E24" s="134"/>
      <c r="F24" s="134"/>
      <c r="G24" s="134"/>
      <c r="H24" s="134"/>
      <c r="I24" s="134"/>
      <c r="J24" s="134"/>
      <c r="K24" s="134"/>
      <c r="L24" s="134"/>
      <c r="M24" s="134"/>
    </row>
    <row r="25" spans="2:13" ht="15.75" hidden="1" thickBot="1" x14ac:dyDescent="0.3">
      <c r="B25" s="144" t="s">
        <v>64</v>
      </c>
      <c r="C25" s="37" t="s">
        <v>26</v>
      </c>
      <c r="D25" s="37"/>
      <c r="E25" s="38"/>
      <c r="F25" s="10"/>
      <c r="G25" s="20">
        <f>'QPR 1'!H19</f>
        <v>0</v>
      </c>
      <c r="H25" s="20"/>
      <c r="I25" s="11"/>
      <c r="J25" s="11"/>
      <c r="K25" s="28"/>
      <c r="L25" s="28"/>
      <c r="M25" s="12"/>
    </row>
    <row r="26" spans="2:13" ht="15.75" hidden="1" thickBot="1" x14ac:dyDescent="0.3">
      <c r="B26" s="145"/>
      <c r="C26" s="35" t="s">
        <v>27</v>
      </c>
      <c r="D26" s="35"/>
      <c r="E26" s="39"/>
      <c r="F26" s="13"/>
      <c r="G26" s="20">
        <f>'QPR 1'!H20</f>
        <v>0</v>
      </c>
      <c r="H26" s="21"/>
      <c r="I26" s="9"/>
      <c r="J26" s="9"/>
      <c r="K26" s="26"/>
      <c r="L26" s="26"/>
      <c r="M26" s="14"/>
    </row>
    <row r="27" spans="2:13" ht="15.75" hidden="1" thickBot="1" x14ac:dyDescent="0.3">
      <c r="B27" s="146"/>
      <c r="C27" s="45" t="s">
        <v>28</v>
      </c>
      <c r="D27" s="45"/>
      <c r="E27" s="41"/>
      <c r="F27" s="15"/>
      <c r="G27" s="20">
        <f>'QPR 1'!H21</f>
        <v>0</v>
      </c>
      <c r="H27" s="6"/>
      <c r="I27" s="16"/>
      <c r="J27" s="16"/>
      <c r="K27" s="29"/>
      <c r="L27" s="29"/>
      <c r="M27" s="5"/>
    </row>
    <row r="28" spans="2:13" ht="15.75" hidden="1" customHeight="1" x14ac:dyDescent="0.3">
      <c r="B28" s="144" t="s">
        <v>65</v>
      </c>
      <c r="C28" s="34" t="s">
        <v>29</v>
      </c>
      <c r="D28" s="65"/>
      <c r="E28" s="2"/>
      <c r="F28" s="31"/>
      <c r="G28" s="20">
        <f>'QPR 1'!H22</f>
        <v>0</v>
      </c>
      <c r="H28" s="64"/>
      <c r="I28" s="32"/>
      <c r="J28" s="32"/>
      <c r="K28" s="46"/>
      <c r="L28" s="46"/>
      <c r="M28" s="33"/>
    </row>
    <row r="29" spans="2:13" ht="15.75" hidden="1" thickBot="1" x14ac:dyDescent="0.3">
      <c r="B29" s="145"/>
      <c r="C29" s="35" t="s">
        <v>30</v>
      </c>
      <c r="D29" s="36"/>
      <c r="E29" s="40"/>
      <c r="F29" s="17"/>
      <c r="G29" s="20">
        <f>'QPR 1'!H23</f>
        <v>0</v>
      </c>
      <c r="H29" s="22"/>
      <c r="I29" s="18"/>
      <c r="J29" s="18"/>
      <c r="K29" s="27"/>
      <c r="L29" s="27"/>
      <c r="M29" s="19"/>
    </row>
    <row r="30" spans="2:13" ht="15.75" hidden="1" thickBot="1" x14ac:dyDescent="0.3">
      <c r="B30" s="146"/>
      <c r="C30" s="36" t="s">
        <v>31</v>
      </c>
      <c r="D30" s="36"/>
      <c r="E30" s="41"/>
      <c r="F30" s="15"/>
      <c r="G30" s="20">
        <f>'QPR 1'!H24</f>
        <v>0</v>
      </c>
      <c r="H30" s="6"/>
      <c r="I30" s="16"/>
      <c r="J30" s="16"/>
      <c r="K30" s="29"/>
      <c r="L30" s="29"/>
      <c r="M30" s="5"/>
    </row>
    <row r="31" spans="2:13" ht="15.75" hidden="1" customHeight="1" x14ac:dyDescent="0.3">
      <c r="B31" s="133" t="s">
        <v>10</v>
      </c>
      <c r="C31" s="134"/>
      <c r="D31" s="134"/>
      <c r="E31" s="134"/>
      <c r="F31" s="134"/>
      <c r="G31" s="134"/>
      <c r="H31" s="134"/>
      <c r="I31" s="134"/>
      <c r="J31" s="134"/>
      <c r="K31" s="134"/>
      <c r="L31" s="134"/>
      <c r="M31" s="134"/>
    </row>
    <row r="32" spans="2:13" ht="15.75" hidden="1" thickBot="1" x14ac:dyDescent="0.3">
      <c r="B32" s="144" t="s">
        <v>66</v>
      </c>
      <c r="C32" s="37" t="s">
        <v>32</v>
      </c>
      <c r="D32" s="37"/>
      <c r="E32" s="38"/>
      <c r="F32" s="10"/>
      <c r="G32" s="20">
        <f>'QPR 1'!H26</f>
        <v>0</v>
      </c>
      <c r="H32" s="20"/>
      <c r="I32" s="11"/>
      <c r="J32" s="11"/>
      <c r="K32" s="28"/>
      <c r="L32" s="28"/>
      <c r="M32" s="12"/>
    </row>
    <row r="33" spans="2:13" ht="15.75" hidden="1" thickBot="1" x14ac:dyDescent="0.3">
      <c r="B33" s="145"/>
      <c r="C33" s="35" t="s">
        <v>33</v>
      </c>
      <c r="D33" s="35"/>
      <c r="E33" s="39"/>
      <c r="F33" s="13"/>
      <c r="G33" s="20">
        <f>'QPR 1'!H27</f>
        <v>0</v>
      </c>
      <c r="H33" s="21"/>
      <c r="I33" s="9"/>
      <c r="J33" s="9"/>
      <c r="K33" s="26"/>
      <c r="L33" s="26"/>
      <c r="M33" s="14"/>
    </row>
    <row r="34" spans="2:13" ht="15.75" hidden="1" thickBot="1" x14ac:dyDescent="0.3">
      <c r="B34" s="146"/>
      <c r="C34" s="45" t="s">
        <v>34</v>
      </c>
      <c r="D34" s="45"/>
      <c r="E34" s="41"/>
      <c r="F34" s="15"/>
      <c r="G34" s="20">
        <f>'QPR 1'!H28</f>
        <v>0</v>
      </c>
      <c r="H34" s="6"/>
      <c r="I34" s="16"/>
      <c r="J34" s="16"/>
      <c r="K34" s="29"/>
      <c r="L34" s="29"/>
      <c r="M34" s="5"/>
    </row>
    <row r="35" spans="2:13" ht="15.75" hidden="1" thickBot="1" x14ac:dyDescent="0.3">
      <c r="B35" s="144" t="s">
        <v>67</v>
      </c>
      <c r="C35" s="34" t="s">
        <v>35</v>
      </c>
      <c r="D35" s="65"/>
      <c r="E35" s="2"/>
      <c r="F35" s="31"/>
      <c r="G35" s="20">
        <f>'QPR 1'!H29</f>
        <v>0</v>
      </c>
      <c r="H35" s="64"/>
      <c r="I35" s="32"/>
      <c r="J35" s="32"/>
      <c r="K35" s="46"/>
      <c r="L35" s="46"/>
      <c r="M35" s="33"/>
    </row>
    <row r="36" spans="2:13" ht="15.75" hidden="1" thickBot="1" x14ac:dyDescent="0.3">
      <c r="B36" s="145"/>
      <c r="C36" s="35" t="s">
        <v>36</v>
      </c>
      <c r="D36" s="36"/>
      <c r="E36" s="40"/>
      <c r="F36" s="17"/>
      <c r="G36" s="20">
        <f>'QPR 1'!H30</f>
        <v>0</v>
      </c>
      <c r="H36" s="22"/>
      <c r="I36" s="18"/>
      <c r="J36" s="18"/>
      <c r="K36" s="27"/>
      <c r="L36" s="27"/>
      <c r="M36" s="19"/>
    </row>
    <row r="37" spans="2:13" ht="15.75" hidden="1" thickBot="1" x14ac:dyDescent="0.3">
      <c r="B37" s="146"/>
      <c r="C37" s="45" t="s">
        <v>37</v>
      </c>
      <c r="D37" s="45"/>
      <c r="E37" s="41"/>
      <c r="F37" s="15"/>
      <c r="G37" s="20">
        <f>'QPR 1'!H31</f>
        <v>0</v>
      </c>
      <c r="H37" s="6"/>
      <c r="I37" s="16"/>
      <c r="J37" s="16"/>
      <c r="K37" s="29"/>
      <c r="L37" s="29"/>
      <c r="M37" s="5"/>
    </row>
  </sheetData>
  <mergeCells count="27">
    <mergeCell ref="B28:B30"/>
    <mergeCell ref="B31:M31"/>
    <mergeCell ref="B32:B34"/>
    <mergeCell ref="B35:B37"/>
    <mergeCell ref="B12:B15"/>
    <mergeCell ref="B16:B20"/>
    <mergeCell ref="B21:B23"/>
    <mergeCell ref="C12:M12"/>
    <mergeCell ref="C16:M16"/>
    <mergeCell ref="C17:M17"/>
    <mergeCell ref="B24:M24"/>
    <mergeCell ref="B25:B27"/>
    <mergeCell ref="L2:L3"/>
    <mergeCell ref="M2:M3"/>
    <mergeCell ref="B4:B11"/>
    <mergeCell ref="B1:B3"/>
    <mergeCell ref="C1:C3"/>
    <mergeCell ref="D1:D3"/>
    <mergeCell ref="E1:M1"/>
    <mergeCell ref="F2:F3"/>
    <mergeCell ref="G2:H2"/>
    <mergeCell ref="I2:I3"/>
    <mergeCell ref="J2:J3"/>
    <mergeCell ref="K2:K3"/>
    <mergeCell ref="C4:M4"/>
    <mergeCell ref="C5:M5"/>
    <mergeCell ref="C9:M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workbookViewId="0">
      <selection activeCell="M2" sqref="M2:M3"/>
    </sheetView>
  </sheetViews>
  <sheetFormatPr defaultRowHeight="15" x14ac:dyDescent="0.25"/>
  <cols>
    <col min="1" max="1" width="4.140625" customWidth="1"/>
    <col min="2" max="2" width="21.140625" customWidth="1"/>
    <col min="3" max="3" width="16.28515625" customWidth="1"/>
    <col min="4" max="4" width="15.85546875" customWidth="1"/>
    <col min="5" max="5" width="19.140625" customWidth="1"/>
    <col min="6" max="7" width="15.7109375" customWidth="1"/>
    <col min="8" max="12" width="15.85546875" customWidth="1"/>
    <col min="13" max="14" width="13.7109375" customWidth="1"/>
    <col min="15" max="15" width="11.85546875" customWidth="1"/>
  </cols>
  <sheetData>
    <row r="1" spans="2:15" ht="19.5" customHeight="1" thickBot="1" x14ac:dyDescent="0.3">
      <c r="B1" s="136" t="s">
        <v>0</v>
      </c>
      <c r="C1" s="136" t="s">
        <v>1</v>
      </c>
      <c r="D1" s="138" t="s">
        <v>87</v>
      </c>
      <c r="E1" s="139"/>
      <c r="F1" s="139"/>
      <c r="G1" s="139"/>
      <c r="H1" s="139"/>
      <c r="I1" s="139"/>
      <c r="J1" s="139"/>
      <c r="K1" s="139"/>
      <c r="L1" s="140"/>
      <c r="M1" s="138" t="s">
        <v>90</v>
      </c>
      <c r="N1" s="139"/>
      <c r="O1" s="140"/>
    </row>
    <row r="2" spans="2:15" ht="15" customHeight="1" thickBot="1" x14ac:dyDescent="0.3">
      <c r="B2" s="141"/>
      <c r="C2" s="141"/>
      <c r="D2" s="1" t="s">
        <v>2</v>
      </c>
      <c r="E2" s="136" t="s">
        <v>59</v>
      </c>
      <c r="F2" s="169" t="s">
        <v>88</v>
      </c>
      <c r="G2" s="170"/>
      <c r="H2" s="136" t="s">
        <v>58</v>
      </c>
      <c r="I2" s="136" t="s">
        <v>39</v>
      </c>
      <c r="J2" s="136" t="s">
        <v>38</v>
      </c>
      <c r="K2" s="136" t="s">
        <v>57</v>
      </c>
      <c r="L2" s="136" t="s">
        <v>89</v>
      </c>
      <c r="M2" s="136" t="s">
        <v>4</v>
      </c>
      <c r="N2" s="136" t="s">
        <v>5</v>
      </c>
      <c r="O2" s="142" t="s">
        <v>6</v>
      </c>
    </row>
    <row r="3" spans="2:15" ht="54.75" customHeight="1" thickBot="1" x14ac:dyDescent="0.3">
      <c r="B3" s="137"/>
      <c r="C3" s="137"/>
      <c r="D3" s="4" t="s">
        <v>3</v>
      </c>
      <c r="E3" s="137"/>
      <c r="F3" s="60" t="s">
        <v>85</v>
      </c>
      <c r="G3" s="60" t="s">
        <v>86</v>
      </c>
      <c r="H3" s="137"/>
      <c r="I3" s="137"/>
      <c r="J3" s="137"/>
      <c r="K3" s="137"/>
      <c r="L3" s="137"/>
      <c r="M3" s="137"/>
      <c r="N3" s="137"/>
      <c r="O3" s="143"/>
    </row>
    <row r="4" spans="2:15" ht="15.75" thickBot="1" x14ac:dyDescent="0.3">
      <c r="B4" s="133" t="s">
        <v>7</v>
      </c>
      <c r="C4" s="134"/>
      <c r="D4" s="134"/>
      <c r="E4" s="134"/>
      <c r="F4" s="134"/>
      <c r="G4" s="134"/>
      <c r="H4" s="134"/>
      <c r="I4" s="134"/>
      <c r="J4" s="134"/>
      <c r="K4" s="134"/>
      <c r="L4" s="134"/>
      <c r="M4" s="134"/>
      <c r="N4" s="134"/>
      <c r="O4" s="135"/>
    </row>
    <row r="5" spans="2:15" ht="15.75" customHeight="1" thickBot="1" x14ac:dyDescent="0.3">
      <c r="B5" s="144" t="s">
        <v>60</v>
      </c>
      <c r="C5" s="34" t="s">
        <v>12</v>
      </c>
      <c r="D5" s="38"/>
      <c r="E5" s="10"/>
      <c r="F5" s="20">
        <f>'QPR 1'!H5</f>
        <v>0</v>
      </c>
      <c r="G5" s="20"/>
      <c r="H5" s="11"/>
      <c r="I5" s="11"/>
      <c r="J5" s="28"/>
      <c r="K5" s="28"/>
      <c r="L5" s="12"/>
      <c r="M5" s="8"/>
      <c r="N5" s="25"/>
      <c r="O5" s="7"/>
    </row>
    <row r="6" spans="2:15" ht="15.75" thickBot="1" x14ac:dyDescent="0.3">
      <c r="B6" s="145"/>
      <c r="C6" s="35" t="s">
        <v>13</v>
      </c>
      <c r="D6" s="39"/>
      <c r="E6" s="13"/>
      <c r="F6" s="20">
        <f>'QPR 1'!H6</f>
        <v>0</v>
      </c>
      <c r="G6" s="21"/>
      <c r="H6" s="9"/>
      <c r="I6" s="9"/>
      <c r="J6" s="26"/>
      <c r="K6" s="26"/>
      <c r="L6" s="14"/>
      <c r="M6" s="21"/>
      <c r="N6" s="9"/>
      <c r="O6" s="14"/>
    </row>
    <row r="7" spans="2:15" ht="15.75" thickBot="1" x14ac:dyDescent="0.3">
      <c r="B7" s="146"/>
      <c r="C7" s="36" t="s">
        <v>14</v>
      </c>
      <c r="D7" s="40"/>
      <c r="E7" s="15"/>
      <c r="F7" s="20">
        <f>'QPR 1'!H7</f>
        <v>0</v>
      </c>
      <c r="G7" s="6"/>
      <c r="H7" s="16"/>
      <c r="I7" s="16"/>
      <c r="J7" s="29"/>
      <c r="K7" s="29"/>
      <c r="L7" s="5"/>
      <c r="M7" s="22"/>
      <c r="N7" s="18"/>
      <c r="O7" s="19"/>
    </row>
    <row r="8" spans="2:15" ht="15.75" thickBot="1" x14ac:dyDescent="0.3">
      <c r="B8" s="144" t="s">
        <v>61</v>
      </c>
      <c r="C8" s="37" t="s">
        <v>17</v>
      </c>
      <c r="D8" s="38"/>
      <c r="E8" s="10"/>
      <c r="F8" s="20">
        <f>'QPR 1'!H8</f>
        <v>0</v>
      </c>
      <c r="G8" s="20"/>
      <c r="H8" s="11"/>
      <c r="I8" s="11"/>
      <c r="J8" s="28"/>
      <c r="K8" s="28"/>
      <c r="L8" s="12"/>
      <c r="M8" s="20"/>
      <c r="N8" s="11"/>
      <c r="O8" s="12"/>
    </row>
    <row r="9" spans="2:15" ht="15.75" thickBot="1" x14ac:dyDescent="0.3">
      <c r="B9" s="145" t="s">
        <v>15</v>
      </c>
      <c r="C9" s="35" t="s">
        <v>18</v>
      </c>
      <c r="D9" s="39"/>
      <c r="E9" s="13"/>
      <c r="F9" s="20">
        <f>'QPR 1'!H9</f>
        <v>0</v>
      </c>
      <c r="G9" s="21"/>
      <c r="H9" s="9"/>
      <c r="I9" s="9"/>
      <c r="J9" s="26"/>
      <c r="K9" s="26"/>
      <c r="L9" s="14"/>
      <c r="M9" s="21"/>
      <c r="N9" s="9"/>
      <c r="O9" s="14"/>
    </row>
    <row r="10" spans="2:15" ht="15.75" thickBot="1" x14ac:dyDescent="0.3">
      <c r="B10" s="146" t="s">
        <v>16</v>
      </c>
      <c r="C10" s="36" t="s">
        <v>19</v>
      </c>
      <c r="D10" s="41"/>
      <c r="E10" s="15"/>
      <c r="F10" s="20">
        <f>'QPR 1'!H10</f>
        <v>0</v>
      </c>
      <c r="G10" s="6"/>
      <c r="H10" s="16"/>
      <c r="I10" s="16"/>
      <c r="J10" s="29"/>
      <c r="K10" s="29"/>
      <c r="L10" s="5"/>
      <c r="M10" s="22"/>
      <c r="N10" s="18"/>
      <c r="O10" s="19"/>
    </row>
    <row r="11" spans="2:15" ht="15.75" thickBot="1" x14ac:dyDescent="0.3">
      <c r="B11" s="133" t="s">
        <v>8</v>
      </c>
      <c r="C11" s="134"/>
      <c r="D11" s="134"/>
      <c r="E11" s="134"/>
      <c r="F11" s="134"/>
      <c r="G11" s="134"/>
      <c r="H11" s="134"/>
      <c r="I11" s="134"/>
      <c r="J11" s="134"/>
      <c r="K11" s="134"/>
      <c r="L11" s="134"/>
      <c r="M11" s="134"/>
      <c r="N11" s="134"/>
      <c r="O11" s="135"/>
    </row>
    <row r="12" spans="2:15" ht="18" customHeight="1" thickBot="1" x14ac:dyDescent="0.3">
      <c r="B12" s="144" t="s">
        <v>62</v>
      </c>
      <c r="C12" s="42" t="s">
        <v>20</v>
      </c>
      <c r="D12" s="38"/>
      <c r="E12" s="10"/>
      <c r="F12" s="20">
        <f>'QPR 1'!H12</f>
        <v>0</v>
      </c>
      <c r="G12" s="20"/>
      <c r="H12" s="11"/>
      <c r="I12" s="11"/>
      <c r="J12" s="28"/>
      <c r="K12" s="28"/>
      <c r="L12" s="12"/>
      <c r="M12" s="20"/>
      <c r="N12" s="11"/>
      <c r="O12" s="12"/>
    </row>
    <row r="13" spans="2:15" ht="15.75" thickBot="1" x14ac:dyDescent="0.3">
      <c r="B13" s="145"/>
      <c r="C13" s="43" t="s">
        <v>21</v>
      </c>
      <c r="D13" s="39"/>
      <c r="E13" s="13"/>
      <c r="F13" s="20">
        <f>'QPR 1'!H13</f>
        <v>0</v>
      </c>
      <c r="G13" s="21"/>
      <c r="H13" s="9"/>
      <c r="I13" s="9"/>
      <c r="J13" s="26"/>
      <c r="K13" s="26"/>
      <c r="L13" s="14"/>
      <c r="M13" s="21"/>
      <c r="N13" s="9"/>
      <c r="O13" s="14"/>
    </row>
    <row r="14" spans="2:15" ht="15.75" thickBot="1" x14ac:dyDescent="0.3">
      <c r="B14" s="146"/>
      <c r="C14" s="44" t="s">
        <v>22</v>
      </c>
      <c r="D14" s="40"/>
      <c r="E14" s="15"/>
      <c r="F14" s="20">
        <f>'QPR 1'!H14</f>
        <v>0</v>
      </c>
      <c r="G14" s="6"/>
      <c r="H14" s="16"/>
      <c r="I14" s="16"/>
      <c r="J14" s="29"/>
      <c r="K14" s="29"/>
      <c r="L14" s="5"/>
      <c r="M14" s="22"/>
      <c r="N14" s="18"/>
      <c r="O14" s="19"/>
    </row>
    <row r="15" spans="2:15" ht="15.75" customHeight="1" thickBot="1" x14ac:dyDescent="0.3">
      <c r="B15" s="144" t="s">
        <v>63</v>
      </c>
      <c r="C15" s="42" t="s">
        <v>23</v>
      </c>
      <c r="D15" s="38"/>
      <c r="E15" s="10"/>
      <c r="F15" s="20">
        <f>'QPR 1'!H15</f>
        <v>0</v>
      </c>
      <c r="G15" s="20"/>
      <c r="H15" s="11"/>
      <c r="I15" s="11"/>
      <c r="J15" s="28"/>
      <c r="K15" s="28"/>
      <c r="L15" s="12"/>
      <c r="M15" s="20"/>
      <c r="N15" s="11"/>
      <c r="O15" s="12"/>
    </row>
    <row r="16" spans="2:15" ht="15.75" thickBot="1" x14ac:dyDescent="0.3">
      <c r="B16" s="145"/>
      <c r="C16" s="43" t="s">
        <v>24</v>
      </c>
      <c r="D16" s="39"/>
      <c r="E16" s="13"/>
      <c r="F16" s="20">
        <f>'QPR 1'!H16</f>
        <v>0</v>
      </c>
      <c r="G16" s="21"/>
      <c r="H16" s="9"/>
      <c r="I16" s="9"/>
      <c r="J16" s="26"/>
      <c r="K16" s="26"/>
      <c r="L16" s="14"/>
      <c r="M16" s="21"/>
      <c r="N16" s="9"/>
      <c r="O16" s="14"/>
    </row>
    <row r="17" spans="2:15" ht="15.75" thickBot="1" x14ac:dyDescent="0.3">
      <c r="B17" s="146"/>
      <c r="C17" s="44" t="s">
        <v>25</v>
      </c>
      <c r="D17" s="41"/>
      <c r="E17" s="15"/>
      <c r="F17" s="20">
        <f>'QPR 1'!H17</f>
        <v>0</v>
      </c>
      <c r="G17" s="6"/>
      <c r="H17" s="16"/>
      <c r="I17" s="16"/>
      <c r="J17" s="29"/>
      <c r="K17" s="29"/>
      <c r="L17" s="5"/>
      <c r="M17" s="22"/>
      <c r="N17" s="18"/>
      <c r="O17" s="19"/>
    </row>
    <row r="18" spans="2:15" ht="15.75" thickBot="1" x14ac:dyDescent="0.3">
      <c r="B18" s="133" t="s">
        <v>9</v>
      </c>
      <c r="C18" s="134"/>
      <c r="D18" s="134"/>
      <c r="E18" s="134"/>
      <c r="F18" s="134"/>
      <c r="G18" s="134"/>
      <c r="H18" s="134"/>
      <c r="I18" s="134"/>
      <c r="J18" s="134"/>
      <c r="K18" s="134"/>
      <c r="L18" s="134"/>
      <c r="M18" s="134"/>
      <c r="N18" s="134"/>
      <c r="O18" s="135"/>
    </row>
    <row r="19" spans="2:15" ht="18.75" customHeight="1" thickBot="1" x14ac:dyDescent="0.3">
      <c r="B19" s="144" t="s">
        <v>64</v>
      </c>
      <c r="C19" s="37" t="s">
        <v>26</v>
      </c>
      <c r="D19" s="38"/>
      <c r="E19" s="10"/>
      <c r="F19" s="20">
        <f>'QPR 1'!H19</f>
        <v>0</v>
      </c>
      <c r="G19" s="20"/>
      <c r="H19" s="11"/>
      <c r="I19" s="11"/>
      <c r="J19" s="28"/>
      <c r="K19" s="28"/>
      <c r="L19" s="12"/>
      <c r="M19" s="20"/>
      <c r="N19" s="11"/>
      <c r="O19" s="12"/>
    </row>
    <row r="20" spans="2:15" ht="15.75" thickBot="1" x14ac:dyDescent="0.3">
      <c r="B20" s="145"/>
      <c r="C20" s="35" t="s">
        <v>27</v>
      </c>
      <c r="D20" s="39"/>
      <c r="E20" s="13"/>
      <c r="F20" s="20">
        <f>'QPR 1'!H20</f>
        <v>0</v>
      </c>
      <c r="G20" s="21"/>
      <c r="H20" s="9"/>
      <c r="I20" s="9"/>
      <c r="J20" s="26"/>
      <c r="K20" s="26"/>
      <c r="L20" s="14"/>
      <c r="M20" s="21"/>
      <c r="N20" s="9"/>
      <c r="O20" s="14"/>
    </row>
    <row r="21" spans="2:15" ht="15.75" thickBot="1" x14ac:dyDescent="0.3">
      <c r="B21" s="146"/>
      <c r="C21" s="45" t="s">
        <v>28</v>
      </c>
      <c r="D21" s="41"/>
      <c r="E21" s="15"/>
      <c r="F21" s="20">
        <f>'QPR 1'!H21</f>
        <v>0</v>
      </c>
      <c r="G21" s="6"/>
      <c r="H21" s="16"/>
      <c r="I21" s="16"/>
      <c r="J21" s="29"/>
      <c r="K21" s="29"/>
      <c r="L21" s="5"/>
      <c r="M21" s="6"/>
      <c r="N21" s="16"/>
      <c r="O21" s="5"/>
    </row>
    <row r="22" spans="2:15" ht="17.25" customHeight="1" thickBot="1" x14ac:dyDescent="0.3">
      <c r="B22" s="144" t="s">
        <v>65</v>
      </c>
      <c r="C22" s="34" t="s">
        <v>29</v>
      </c>
      <c r="D22" s="2"/>
      <c r="E22" s="31"/>
      <c r="F22" s="20">
        <f>'QPR 1'!H22</f>
        <v>0</v>
      </c>
      <c r="G22" s="64"/>
      <c r="H22" s="32"/>
      <c r="I22" s="32"/>
      <c r="J22" s="46"/>
      <c r="K22" s="46"/>
      <c r="L22" s="33"/>
      <c r="M22" s="30"/>
      <c r="N22" s="23"/>
      <c r="O22" s="24"/>
    </row>
    <row r="23" spans="2:15" ht="15.75" thickBot="1" x14ac:dyDescent="0.3">
      <c r="B23" s="145"/>
      <c r="C23" s="35" t="s">
        <v>30</v>
      </c>
      <c r="D23" s="40"/>
      <c r="E23" s="17"/>
      <c r="F23" s="20">
        <f>'QPR 1'!H23</f>
        <v>0</v>
      </c>
      <c r="G23" s="22"/>
      <c r="H23" s="18"/>
      <c r="I23" s="18"/>
      <c r="J23" s="27"/>
      <c r="K23" s="27"/>
      <c r="L23" s="19"/>
      <c r="M23" s="22"/>
      <c r="N23" s="18"/>
      <c r="O23" s="19"/>
    </row>
    <row r="24" spans="2:15" ht="15.75" thickBot="1" x14ac:dyDescent="0.3">
      <c r="B24" s="146"/>
      <c r="C24" s="36" t="s">
        <v>31</v>
      </c>
      <c r="D24" s="41"/>
      <c r="E24" s="15"/>
      <c r="F24" s="20">
        <f>'QPR 1'!H24</f>
        <v>0</v>
      </c>
      <c r="G24" s="6"/>
      <c r="H24" s="16"/>
      <c r="I24" s="16"/>
      <c r="J24" s="29"/>
      <c r="K24" s="29"/>
      <c r="L24" s="5"/>
      <c r="M24" s="22"/>
      <c r="N24" s="18"/>
      <c r="O24" s="19"/>
    </row>
    <row r="25" spans="2:15" ht="15.75" thickBot="1" x14ac:dyDescent="0.3">
      <c r="B25" s="133" t="s">
        <v>10</v>
      </c>
      <c r="C25" s="150"/>
      <c r="D25" s="150"/>
      <c r="E25" s="150"/>
      <c r="F25" s="150"/>
      <c r="G25" s="150"/>
      <c r="H25" s="150"/>
      <c r="I25" s="150"/>
      <c r="J25" s="150"/>
      <c r="K25" s="150"/>
      <c r="L25" s="150"/>
      <c r="M25" s="150"/>
      <c r="N25" s="150"/>
      <c r="O25" s="151"/>
    </row>
    <row r="26" spans="2:15" ht="15.75" customHeight="1" thickBot="1" x14ac:dyDescent="0.3">
      <c r="B26" s="144" t="s">
        <v>66</v>
      </c>
      <c r="C26" s="37" t="s">
        <v>32</v>
      </c>
      <c r="D26" s="38"/>
      <c r="E26" s="10"/>
      <c r="F26" s="20">
        <f>'QPR 1'!H26</f>
        <v>0</v>
      </c>
      <c r="G26" s="20"/>
      <c r="H26" s="11"/>
      <c r="I26" s="11"/>
      <c r="J26" s="28"/>
      <c r="K26" s="28"/>
      <c r="L26" s="12"/>
      <c r="M26" s="20"/>
      <c r="N26" s="11"/>
      <c r="O26" s="12"/>
    </row>
    <row r="27" spans="2:15" ht="15.75" thickBot="1" x14ac:dyDescent="0.3">
      <c r="B27" s="145"/>
      <c r="C27" s="35" t="s">
        <v>33</v>
      </c>
      <c r="D27" s="39"/>
      <c r="E27" s="13"/>
      <c r="F27" s="20">
        <f>'QPR 1'!H27</f>
        <v>0</v>
      </c>
      <c r="G27" s="21"/>
      <c r="H27" s="9"/>
      <c r="I27" s="9"/>
      <c r="J27" s="26"/>
      <c r="K27" s="26"/>
      <c r="L27" s="14"/>
      <c r="M27" s="21"/>
      <c r="N27" s="9"/>
      <c r="O27" s="14"/>
    </row>
    <row r="28" spans="2:15" ht="15.75" thickBot="1" x14ac:dyDescent="0.3">
      <c r="B28" s="146"/>
      <c r="C28" s="45" t="s">
        <v>34</v>
      </c>
      <c r="D28" s="41"/>
      <c r="E28" s="15"/>
      <c r="F28" s="20">
        <f>'QPR 1'!H28</f>
        <v>0</v>
      </c>
      <c r="G28" s="6"/>
      <c r="H28" s="16"/>
      <c r="I28" s="16"/>
      <c r="J28" s="29"/>
      <c r="K28" s="29"/>
      <c r="L28" s="5"/>
      <c r="M28" s="6"/>
      <c r="N28" s="16"/>
      <c r="O28" s="5"/>
    </row>
    <row r="29" spans="2:15" ht="15.75" customHeight="1" thickBot="1" x14ac:dyDescent="0.3">
      <c r="B29" s="144" t="s">
        <v>67</v>
      </c>
      <c r="C29" s="34" t="s">
        <v>35</v>
      </c>
      <c r="D29" s="2"/>
      <c r="E29" s="31"/>
      <c r="F29" s="20">
        <f>'QPR 1'!H29</f>
        <v>0</v>
      </c>
      <c r="G29" s="64"/>
      <c r="H29" s="32"/>
      <c r="I29" s="32"/>
      <c r="J29" s="46"/>
      <c r="K29" s="46"/>
      <c r="L29" s="33"/>
      <c r="M29" s="30"/>
      <c r="N29" s="23"/>
      <c r="O29" s="24"/>
    </row>
    <row r="30" spans="2:15" ht="15.75" thickBot="1" x14ac:dyDescent="0.3">
      <c r="B30" s="145"/>
      <c r="C30" s="35" t="s">
        <v>36</v>
      </c>
      <c r="D30" s="40"/>
      <c r="E30" s="17"/>
      <c r="F30" s="20">
        <f>'QPR 1'!H30</f>
        <v>0</v>
      </c>
      <c r="G30" s="22"/>
      <c r="H30" s="18"/>
      <c r="I30" s="18"/>
      <c r="J30" s="27"/>
      <c r="K30" s="27"/>
      <c r="L30" s="19"/>
      <c r="M30" s="22"/>
      <c r="N30" s="18"/>
      <c r="O30" s="19"/>
    </row>
    <row r="31" spans="2:15" ht="15.75" thickBot="1" x14ac:dyDescent="0.3">
      <c r="B31" s="146"/>
      <c r="C31" s="45" t="s">
        <v>37</v>
      </c>
      <c r="D31" s="41"/>
      <c r="E31" s="15"/>
      <c r="F31" s="20">
        <f>'QPR 1'!H31</f>
        <v>0</v>
      </c>
      <c r="G31" s="6"/>
      <c r="H31" s="16"/>
      <c r="I31" s="16"/>
      <c r="J31" s="29"/>
      <c r="K31" s="29"/>
      <c r="L31" s="5"/>
      <c r="M31" s="6"/>
      <c r="N31" s="16"/>
      <c r="O31" s="5"/>
    </row>
    <row r="32" spans="2:15" ht="15.75" thickBot="1" x14ac:dyDescent="0.3">
      <c r="B32" s="147" t="s">
        <v>11</v>
      </c>
      <c r="C32" s="148"/>
      <c r="D32" s="148"/>
      <c r="E32" s="148"/>
      <c r="F32" s="148"/>
      <c r="G32" s="148"/>
      <c r="H32" s="148"/>
      <c r="I32" s="148"/>
      <c r="J32" s="148"/>
      <c r="K32" s="148"/>
      <c r="L32" s="149"/>
      <c r="M32" s="3"/>
      <c r="N32" s="3"/>
      <c r="O32" s="3"/>
    </row>
  </sheetData>
  <mergeCells count="27">
    <mergeCell ref="B11:O11"/>
    <mergeCell ref="B12:B14"/>
    <mergeCell ref="B15:B17"/>
    <mergeCell ref="B18:O18"/>
    <mergeCell ref="O2:O3"/>
    <mergeCell ref="B4:O4"/>
    <mergeCell ref="B5:B7"/>
    <mergeCell ref="B1:B3"/>
    <mergeCell ref="C1:C3"/>
    <mergeCell ref="D1:L1"/>
    <mergeCell ref="M1:O1"/>
    <mergeCell ref="B32:L32"/>
    <mergeCell ref="K2:K3"/>
    <mergeCell ref="B22:B24"/>
    <mergeCell ref="B25:O25"/>
    <mergeCell ref="B26:B28"/>
    <mergeCell ref="B29:B31"/>
    <mergeCell ref="E2:E3"/>
    <mergeCell ref="F2:G2"/>
    <mergeCell ref="H2:H3"/>
    <mergeCell ref="I2:I3"/>
    <mergeCell ref="J2:J3"/>
    <mergeCell ref="B19:B21"/>
    <mergeCell ref="L2:L3"/>
    <mergeCell ref="M2:M3"/>
    <mergeCell ref="N2:N3"/>
    <mergeCell ref="B8: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124" zoomScaleNormal="124" workbookViewId="0">
      <pane ySplit="2" topLeftCell="A9" activePane="bottomLeft" state="frozen"/>
      <selection pane="bottomLeft" activeCell="K7" sqref="K7"/>
    </sheetView>
  </sheetViews>
  <sheetFormatPr defaultColWidth="12" defaultRowHeight="39.75" customHeight="1" x14ac:dyDescent="0.25"/>
  <sheetData>
    <row r="1" spans="2:9" ht="39.75" customHeight="1" thickBot="1" x14ac:dyDescent="0.3">
      <c r="B1" s="61" t="s">
        <v>70</v>
      </c>
    </row>
    <row r="2" spans="2:9" ht="39.75" customHeight="1" thickBot="1" x14ac:dyDescent="0.3">
      <c r="B2" s="62" t="s">
        <v>71</v>
      </c>
      <c r="C2" s="63" t="s">
        <v>72</v>
      </c>
      <c r="D2" s="63" t="s">
        <v>73</v>
      </c>
      <c r="E2" s="63" t="s">
        <v>74</v>
      </c>
      <c r="F2" s="63" t="s">
        <v>75</v>
      </c>
      <c r="G2" s="63" t="s">
        <v>76</v>
      </c>
      <c r="H2" s="63" t="s">
        <v>77</v>
      </c>
      <c r="I2" s="63" t="s">
        <v>78</v>
      </c>
    </row>
    <row r="3" spans="2:9" ht="39.75" customHeight="1" x14ac:dyDescent="0.25">
      <c r="B3" s="177"/>
      <c r="C3" s="177"/>
      <c r="D3" s="179" t="s">
        <v>79</v>
      </c>
      <c r="E3" s="177" t="s">
        <v>81</v>
      </c>
      <c r="F3" s="177" t="s">
        <v>83</v>
      </c>
      <c r="G3" s="177"/>
      <c r="H3" s="177"/>
      <c r="I3" s="177"/>
    </row>
    <row r="4" spans="2:9" ht="39.75" customHeight="1" thickBot="1" x14ac:dyDescent="0.3">
      <c r="B4" s="178"/>
      <c r="C4" s="178"/>
      <c r="D4" s="180"/>
      <c r="E4" s="178"/>
      <c r="F4" s="178"/>
      <c r="G4" s="178"/>
      <c r="H4" s="178"/>
      <c r="I4" s="178"/>
    </row>
    <row r="5" spans="2:9" ht="39.75" customHeight="1" x14ac:dyDescent="0.25">
      <c r="B5" s="177"/>
      <c r="C5" s="177"/>
      <c r="D5" s="179" t="s">
        <v>80</v>
      </c>
      <c r="E5" s="181"/>
      <c r="F5" s="177"/>
      <c r="G5" s="177"/>
      <c r="H5" s="177"/>
      <c r="I5" s="177"/>
    </row>
    <row r="6" spans="2:9" ht="39.75" customHeight="1" thickBot="1" x14ac:dyDescent="0.3">
      <c r="B6" s="178"/>
      <c r="C6" s="178"/>
      <c r="D6" s="180"/>
      <c r="E6" s="182"/>
      <c r="F6" s="178"/>
      <c r="G6" s="178"/>
      <c r="H6" s="178"/>
      <c r="I6" s="178"/>
    </row>
    <row r="7" spans="2:9" ht="39.75" customHeight="1" x14ac:dyDescent="0.25">
      <c r="B7" s="177"/>
      <c r="C7" s="177"/>
      <c r="D7" s="179" t="s">
        <v>82</v>
      </c>
      <c r="E7" s="177"/>
      <c r="F7" s="177"/>
      <c r="G7" s="177"/>
      <c r="H7" s="177"/>
      <c r="I7" s="183"/>
    </row>
    <row r="8" spans="2:9" ht="39.75" customHeight="1" thickBot="1" x14ac:dyDescent="0.3">
      <c r="B8" s="178"/>
      <c r="C8" s="178"/>
      <c r="D8" s="180"/>
      <c r="E8" s="178"/>
      <c r="F8" s="178"/>
      <c r="G8" s="178"/>
      <c r="H8" s="178"/>
      <c r="I8" s="184"/>
    </row>
  </sheetData>
  <mergeCells count="24">
    <mergeCell ref="I3:I4"/>
    <mergeCell ref="I5:I6"/>
    <mergeCell ref="I7:I8"/>
    <mergeCell ref="G7:G8"/>
    <mergeCell ref="H7:H8"/>
    <mergeCell ref="H3:H4"/>
    <mergeCell ref="B7:B8"/>
    <mergeCell ref="C7:C8"/>
    <mergeCell ref="D7:D8"/>
    <mergeCell ref="E7:E8"/>
    <mergeCell ref="F7:F8"/>
    <mergeCell ref="F5:F6"/>
    <mergeCell ref="G5:G6"/>
    <mergeCell ref="H5:H6"/>
    <mergeCell ref="B3:B4"/>
    <mergeCell ref="C3:C4"/>
    <mergeCell ref="D3:D4"/>
    <mergeCell ref="E3:E4"/>
    <mergeCell ref="F3:F4"/>
    <mergeCell ref="G3:G4"/>
    <mergeCell ref="B5:B6"/>
    <mergeCell ref="C5:C6"/>
    <mergeCell ref="D5:D6"/>
    <mergeCell ref="E5:E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workbookViewId="0">
      <selection activeCell="B7" sqref="B7:F14"/>
    </sheetView>
  </sheetViews>
  <sheetFormatPr defaultRowHeight="15" x14ac:dyDescent="0.25"/>
  <cols>
    <col min="1" max="1" width="4.140625" customWidth="1"/>
    <col min="2" max="2" width="35" customWidth="1"/>
    <col min="3" max="6" width="19.85546875" customWidth="1"/>
    <col min="7" max="7" width="26.28515625" customWidth="1"/>
    <col min="8" max="8" width="28.42578125" customWidth="1"/>
    <col min="9" max="12" width="15.85546875" customWidth="1"/>
  </cols>
  <sheetData>
    <row r="1" spans="2:12" x14ac:dyDescent="0.25">
      <c r="B1" s="72" t="s">
        <v>91</v>
      </c>
      <c r="C1" s="75" t="s">
        <v>92</v>
      </c>
      <c r="D1" s="78"/>
      <c r="E1" s="78"/>
      <c r="F1" s="78"/>
    </row>
    <row r="2" spans="2:12" x14ac:dyDescent="0.25">
      <c r="B2" s="72" t="s">
        <v>93</v>
      </c>
      <c r="C2" s="73" t="s">
        <v>94</v>
      </c>
      <c r="D2" s="79"/>
      <c r="E2" s="79"/>
      <c r="F2" s="79"/>
    </row>
    <row r="3" spans="2:12" ht="30.75" thickBot="1" x14ac:dyDescent="0.3">
      <c r="B3" s="72" t="s">
        <v>95</v>
      </c>
      <c r="C3" s="74" t="s">
        <v>96</v>
      </c>
      <c r="D3" s="80"/>
      <c r="E3" s="80"/>
      <c r="F3" s="80"/>
    </row>
    <row r="4" spans="2:12" ht="19.5" customHeight="1" thickBot="1" x14ac:dyDescent="0.3">
      <c r="B4" s="136" t="s">
        <v>0</v>
      </c>
      <c r="C4" s="136" t="s">
        <v>1</v>
      </c>
      <c r="D4" s="69"/>
      <c r="E4" s="69"/>
      <c r="F4" s="69"/>
      <c r="G4" s="138" t="s">
        <v>68</v>
      </c>
      <c r="H4" s="139"/>
      <c r="I4" s="139"/>
      <c r="J4" s="139"/>
      <c r="K4" s="139"/>
      <c r="L4" s="139"/>
    </row>
    <row r="5" spans="2:12" ht="15" customHeight="1" thickBot="1" x14ac:dyDescent="0.3">
      <c r="B5" s="141"/>
      <c r="C5" s="141"/>
      <c r="D5" s="71"/>
      <c r="E5" s="71"/>
      <c r="F5" s="71"/>
      <c r="G5" s="169" t="s">
        <v>98</v>
      </c>
      <c r="H5" s="185"/>
      <c r="I5" s="185"/>
      <c r="J5" s="185"/>
      <c r="K5" s="185"/>
      <c r="L5" s="170"/>
    </row>
    <row r="6" spans="2:12" ht="86.25" thickBot="1" x14ac:dyDescent="0.3">
      <c r="B6" s="137"/>
      <c r="C6" s="137"/>
      <c r="D6" s="70"/>
      <c r="E6" s="70"/>
      <c r="F6" s="70"/>
      <c r="G6" s="4" t="s">
        <v>97</v>
      </c>
      <c r="H6" s="76" t="s">
        <v>59</v>
      </c>
      <c r="I6" s="76" t="s">
        <v>58</v>
      </c>
      <c r="J6" s="76" t="s">
        <v>39</v>
      </c>
      <c r="K6" s="76" t="s">
        <v>38</v>
      </c>
      <c r="L6" s="76" t="s">
        <v>57</v>
      </c>
    </row>
    <row r="7" spans="2:12" ht="15.75" thickBot="1" x14ac:dyDescent="0.3">
      <c r="B7" s="133" t="s">
        <v>7</v>
      </c>
      <c r="C7" s="134"/>
      <c r="D7" s="134"/>
      <c r="E7" s="134"/>
      <c r="F7" s="135"/>
      <c r="G7" s="85"/>
      <c r="H7" s="85"/>
      <c r="I7" s="85"/>
      <c r="J7" s="85"/>
      <c r="K7" s="85"/>
      <c r="L7" s="85"/>
    </row>
    <row r="8" spans="2:12" ht="15.75" thickBot="1" x14ac:dyDescent="0.3">
      <c r="B8" s="186" t="s">
        <v>60</v>
      </c>
      <c r="C8" s="133" t="s">
        <v>100</v>
      </c>
      <c r="D8" s="134"/>
      <c r="E8" s="134"/>
      <c r="F8" s="135"/>
      <c r="G8" s="68"/>
      <c r="H8" s="68"/>
      <c r="I8" s="68"/>
      <c r="J8" s="68"/>
      <c r="K8" s="68"/>
      <c r="L8" s="68"/>
    </row>
    <row r="9" spans="2:12" ht="43.5" customHeight="1" thickBot="1" x14ac:dyDescent="0.3">
      <c r="B9" s="187"/>
      <c r="C9" s="81" t="s">
        <v>101</v>
      </c>
      <c r="D9" s="66" t="s">
        <v>102</v>
      </c>
      <c r="E9" s="81" t="s">
        <v>103</v>
      </c>
      <c r="F9" s="67" t="s">
        <v>104</v>
      </c>
      <c r="G9" s="68"/>
      <c r="H9" s="68"/>
      <c r="I9" s="68"/>
      <c r="J9" s="68"/>
      <c r="K9" s="68"/>
      <c r="L9" s="68"/>
    </row>
    <row r="10" spans="2:12" ht="50.25" customHeight="1" thickBot="1" x14ac:dyDescent="0.3">
      <c r="B10" s="187"/>
      <c r="C10" s="77" t="s">
        <v>99</v>
      </c>
      <c r="D10" s="77" t="s">
        <v>107</v>
      </c>
      <c r="E10" s="77" t="s">
        <v>108</v>
      </c>
      <c r="F10" s="77" t="s">
        <v>109</v>
      </c>
      <c r="G10" s="38"/>
      <c r="H10" s="10"/>
      <c r="I10" s="11"/>
      <c r="J10" s="11"/>
      <c r="K10" s="28"/>
      <c r="L10" s="28"/>
    </row>
    <row r="11" spans="2:12" ht="15.75" thickBot="1" x14ac:dyDescent="0.3">
      <c r="B11" s="187"/>
      <c r="C11" s="189" t="s">
        <v>105</v>
      </c>
      <c r="D11" s="190"/>
      <c r="E11" s="190"/>
      <c r="F11" s="191"/>
      <c r="G11" s="82"/>
      <c r="H11" s="83"/>
      <c r="I11" s="25"/>
      <c r="J11" s="25"/>
      <c r="K11" s="84"/>
      <c r="L11" s="84"/>
    </row>
    <row r="12" spans="2:12" ht="45.75" customHeight="1" thickBot="1" x14ac:dyDescent="0.3">
      <c r="B12" s="187"/>
      <c r="C12" s="77" t="s">
        <v>106</v>
      </c>
      <c r="D12" s="77" t="s">
        <v>112</v>
      </c>
      <c r="E12" s="77" t="s">
        <v>106</v>
      </c>
      <c r="F12" s="77" t="s">
        <v>113</v>
      </c>
      <c r="G12" s="39"/>
      <c r="H12" s="13"/>
      <c r="I12" s="9"/>
      <c r="J12" s="9"/>
      <c r="K12" s="26"/>
      <c r="L12" s="26"/>
    </row>
    <row r="13" spans="2:12" ht="15.75" thickBot="1" x14ac:dyDescent="0.3">
      <c r="B13" s="187"/>
      <c r="C13" s="189" t="s">
        <v>110</v>
      </c>
      <c r="D13" s="190"/>
      <c r="E13" s="190"/>
      <c r="F13" s="191"/>
      <c r="G13" s="40"/>
      <c r="H13" s="17"/>
      <c r="I13" s="18"/>
      <c r="J13" s="18"/>
      <c r="K13" s="27"/>
      <c r="L13" s="27"/>
    </row>
    <row r="14" spans="2:12" ht="37.5" customHeight="1" thickBot="1" x14ac:dyDescent="0.3">
      <c r="B14" s="188"/>
      <c r="C14" s="77" t="s">
        <v>111</v>
      </c>
      <c r="D14" s="77" t="s">
        <v>114</v>
      </c>
      <c r="E14" s="77" t="s">
        <v>115</v>
      </c>
      <c r="F14" s="77" t="s">
        <v>115</v>
      </c>
      <c r="G14" s="40"/>
      <c r="H14" s="15"/>
      <c r="I14" s="16"/>
      <c r="J14" s="16"/>
      <c r="K14" s="29"/>
      <c r="L14" s="29"/>
    </row>
    <row r="15" spans="2:12" x14ac:dyDescent="0.25">
      <c r="B15" s="144" t="s">
        <v>61</v>
      </c>
      <c r="C15" s="37" t="s">
        <v>17</v>
      </c>
      <c r="D15" s="37"/>
      <c r="E15" s="37"/>
      <c r="F15" s="37"/>
      <c r="G15" s="38"/>
      <c r="H15" s="10"/>
      <c r="I15" s="11"/>
      <c r="J15" s="11"/>
      <c r="K15" s="28"/>
      <c r="L15" s="28"/>
    </row>
    <row r="16" spans="2:12" x14ac:dyDescent="0.25">
      <c r="B16" s="145" t="s">
        <v>15</v>
      </c>
      <c r="C16" s="35" t="s">
        <v>18</v>
      </c>
      <c r="D16" s="35"/>
      <c r="E16" s="35"/>
      <c r="F16" s="35"/>
      <c r="G16" s="39"/>
      <c r="H16" s="13"/>
      <c r="I16" s="9"/>
      <c r="J16" s="9"/>
      <c r="K16" s="26"/>
      <c r="L16" s="26"/>
    </row>
    <row r="17" spans="2:12" ht="15.75" thickBot="1" x14ac:dyDescent="0.3">
      <c r="B17" s="146" t="s">
        <v>16</v>
      </c>
      <c r="C17" s="36" t="s">
        <v>19</v>
      </c>
      <c r="D17" s="36"/>
      <c r="E17" s="36"/>
      <c r="F17" s="36"/>
      <c r="G17" s="41"/>
      <c r="H17" s="15"/>
      <c r="I17" s="16"/>
      <c r="J17" s="16"/>
      <c r="K17" s="29"/>
      <c r="L17" s="29"/>
    </row>
    <row r="18" spans="2:12" ht="15.75" thickBot="1" x14ac:dyDescent="0.3">
      <c r="B18" s="133" t="s">
        <v>8</v>
      </c>
      <c r="C18" s="134"/>
      <c r="D18" s="134"/>
      <c r="E18" s="134"/>
      <c r="F18" s="134"/>
      <c r="G18" s="134"/>
      <c r="H18" s="134"/>
      <c r="I18" s="134"/>
      <c r="J18" s="134"/>
      <c r="K18" s="134"/>
      <c r="L18" s="134"/>
    </row>
    <row r="19" spans="2:12" ht="18" customHeight="1" x14ac:dyDescent="0.25">
      <c r="B19" s="144" t="s">
        <v>62</v>
      </c>
      <c r="C19" s="38" t="s">
        <v>20</v>
      </c>
      <c r="D19" s="42"/>
      <c r="E19" s="42"/>
      <c r="F19" s="42"/>
      <c r="G19" s="38"/>
      <c r="H19" s="10"/>
      <c r="I19" s="11"/>
      <c r="J19" s="11"/>
      <c r="K19" s="28"/>
      <c r="L19" s="28"/>
    </row>
    <row r="20" spans="2:12" x14ac:dyDescent="0.25">
      <c r="B20" s="145"/>
      <c r="C20" s="39" t="s">
        <v>21</v>
      </c>
      <c r="D20" s="43"/>
      <c r="E20" s="43"/>
      <c r="F20" s="43"/>
      <c r="G20" s="39"/>
      <c r="H20" s="13"/>
      <c r="I20" s="9"/>
      <c r="J20" s="9"/>
      <c r="K20" s="26"/>
      <c r="L20" s="26"/>
    </row>
    <row r="21" spans="2:12" ht="15.75" thickBot="1" x14ac:dyDescent="0.3">
      <c r="B21" s="146"/>
      <c r="C21" s="40" t="s">
        <v>22</v>
      </c>
      <c r="D21" s="44"/>
      <c r="E21" s="44"/>
      <c r="F21" s="44"/>
      <c r="G21" s="40"/>
      <c r="H21" s="15"/>
      <c r="I21" s="16"/>
      <c r="J21" s="16"/>
      <c r="K21" s="29"/>
      <c r="L21" s="29"/>
    </row>
    <row r="22" spans="2:12" ht="15.75" customHeight="1" x14ac:dyDescent="0.25">
      <c r="B22" s="144" t="s">
        <v>63</v>
      </c>
      <c r="C22" s="38" t="s">
        <v>23</v>
      </c>
      <c r="D22" s="42"/>
      <c r="E22" s="42"/>
      <c r="F22" s="42"/>
      <c r="G22" s="38"/>
      <c r="H22" s="10"/>
      <c r="I22" s="11"/>
      <c r="J22" s="11"/>
      <c r="K22" s="28"/>
      <c r="L22" s="28"/>
    </row>
    <row r="23" spans="2:12" x14ac:dyDescent="0.25">
      <c r="B23" s="145"/>
      <c r="C23" s="39" t="s">
        <v>24</v>
      </c>
      <c r="D23" s="43"/>
      <c r="E23" s="43"/>
      <c r="F23" s="43"/>
      <c r="G23" s="39"/>
      <c r="H23" s="13"/>
      <c r="I23" s="9"/>
      <c r="J23" s="9"/>
      <c r="K23" s="26"/>
      <c r="L23" s="26"/>
    </row>
    <row r="24" spans="2:12" ht="15.75" thickBot="1" x14ac:dyDescent="0.3">
      <c r="B24" s="146"/>
      <c r="C24" s="41" t="s">
        <v>25</v>
      </c>
      <c r="D24" s="44"/>
      <c r="E24" s="44"/>
      <c r="F24" s="44"/>
      <c r="G24" s="41"/>
      <c r="H24" s="15"/>
      <c r="I24" s="16"/>
      <c r="J24" s="16"/>
      <c r="K24" s="29"/>
      <c r="L24" s="29"/>
    </row>
    <row r="25" spans="2:12" ht="15.75" thickBot="1" x14ac:dyDescent="0.3">
      <c r="B25" s="133" t="s">
        <v>9</v>
      </c>
      <c r="C25" s="134"/>
      <c r="D25" s="134"/>
      <c r="E25" s="134"/>
      <c r="F25" s="134"/>
      <c r="G25" s="134"/>
      <c r="H25" s="134"/>
      <c r="I25" s="134"/>
      <c r="J25" s="134"/>
      <c r="K25" s="134"/>
      <c r="L25" s="134"/>
    </row>
    <row r="26" spans="2:12" ht="18.75" customHeight="1" x14ac:dyDescent="0.25">
      <c r="B26" s="144" t="s">
        <v>64</v>
      </c>
      <c r="C26" s="37" t="s">
        <v>26</v>
      </c>
      <c r="D26" s="37"/>
      <c r="E26" s="37"/>
      <c r="F26" s="37"/>
      <c r="G26" s="38"/>
      <c r="H26" s="10"/>
      <c r="I26" s="11"/>
      <c r="J26" s="11"/>
      <c r="K26" s="28"/>
      <c r="L26" s="28"/>
    </row>
    <row r="27" spans="2:12" x14ac:dyDescent="0.25">
      <c r="B27" s="145"/>
      <c r="C27" s="35" t="s">
        <v>27</v>
      </c>
      <c r="D27" s="35"/>
      <c r="E27" s="35"/>
      <c r="F27" s="35"/>
      <c r="G27" s="39"/>
      <c r="H27" s="13"/>
      <c r="I27" s="9"/>
      <c r="J27" s="9"/>
      <c r="K27" s="26"/>
      <c r="L27" s="26"/>
    </row>
    <row r="28" spans="2:12" ht="15.75" thickBot="1" x14ac:dyDescent="0.3">
      <c r="B28" s="146"/>
      <c r="C28" s="45" t="s">
        <v>28</v>
      </c>
      <c r="D28" s="45"/>
      <c r="E28" s="45"/>
      <c r="F28" s="45"/>
      <c r="G28" s="41"/>
      <c r="H28" s="15"/>
      <c r="I28" s="16"/>
      <c r="J28" s="16"/>
      <c r="K28" s="29"/>
      <c r="L28" s="29"/>
    </row>
    <row r="29" spans="2:12" ht="17.25" customHeight="1" x14ac:dyDescent="0.25">
      <c r="B29" s="144" t="s">
        <v>65</v>
      </c>
      <c r="C29" s="34" t="s">
        <v>29</v>
      </c>
      <c r="D29" s="65"/>
      <c r="E29" s="65"/>
      <c r="F29" s="65"/>
      <c r="G29" s="2"/>
      <c r="H29" s="31"/>
      <c r="I29" s="32"/>
      <c r="J29" s="32"/>
      <c r="K29" s="46"/>
      <c r="L29" s="46"/>
    </row>
    <row r="30" spans="2:12" x14ac:dyDescent="0.25">
      <c r="B30" s="145"/>
      <c r="C30" s="35" t="s">
        <v>30</v>
      </c>
      <c r="D30" s="36"/>
      <c r="E30" s="36"/>
      <c r="F30" s="36"/>
      <c r="G30" s="40"/>
      <c r="H30" s="17"/>
      <c r="I30" s="18"/>
      <c r="J30" s="18"/>
      <c r="K30" s="27"/>
      <c r="L30" s="27"/>
    </row>
    <row r="31" spans="2:12" ht="15.75" thickBot="1" x14ac:dyDescent="0.3">
      <c r="B31" s="146"/>
      <c r="C31" s="36" t="s">
        <v>31</v>
      </c>
      <c r="D31" s="36"/>
      <c r="E31" s="36"/>
      <c r="F31" s="36"/>
      <c r="G31" s="41"/>
      <c r="H31" s="15"/>
      <c r="I31" s="16"/>
      <c r="J31" s="16"/>
      <c r="K31" s="29"/>
      <c r="L31" s="29"/>
    </row>
    <row r="32" spans="2:12" ht="15.75" thickBot="1" x14ac:dyDescent="0.3">
      <c r="B32" s="133" t="s">
        <v>10</v>
      </c>
      <c r="C32" s="134"/>
      <c r="D32" s="134"/>
      <c r="E32" s="134"/>
      <c r="F32" s="134"/>
      <c r="G32" s="134"/>
      <c r="H32" s="134"/>
      <c r="I32" s="134"/>
      <c r="J32" s="134"/>
      <c r="K32" s="134"/>
      <c r="L32" s="134"/>
    </row>
    <row r="33" spans="2:12" ht="15.75" customHeight="1" x14ac:dyDescent="0.25">
      <c r="B33" s="144" t="s">
        <v>66</v>
      </c>
      <c r="C33" s="37" t="s">
        <v>32</v>
      </c>
      <c r="D33" s="37"/>
      <c r="E33" s="37"/>
      <c r="F33" s="37"/>
      <c r="G33" s="38"/>
      <c r="H33" s="10"/>
      <c r="I33" s="11"/>
      <c r="J33" s="11"/>
      <c r="K33" s="28"/>
      <c r="L33" s="28"/>
    </row>
    <row r="34" spans="2:12" x14ac:dyDescent="0.25">
      <c r="B34" s="145"/>
      <c r="C34" s="35" t="s">
        <v>33</v>
      </c>
      <c r="D34" s="35"/>
      <c r="E34" s="35"/>
      <c r="F34" s="35"/>
      <c r="G34" s="39"/>
      <c r="H34" s="13"/>
      <c r="I34" s="9"/>
      <c r="J34" s="9"/>
      <c r="K34" s="26"/>
      <c r="L34" s="26"/>
    </row>
    <row r="35" spans="2:12" ht="15.75" thickBot="1" x14ac:dyDescent="0.3">
      <c r="B35" s="146"/>
      <c r="C35" s="45" t="s">
        <v>34</v>
      </c>
      <c r="D35" s="45"/>
      <c r="E35" s="45"/>
      <c r="F35" s="45"/>
      <c r="G35" s="41"/>
      <c r="H35" s="15"/>
      <c r="I35" s="16"/>
      <c r="J35" s="16"/>
      <c r="K35" s="29"/>
      <c r="L35" s="29"/>
    </row>
    <row r="36" spans="2:12" ht="15.75" customHeight="1" x14ac:dyDescent="0.25">
      <c r="B36" s="144" t="s">
        <v>67</v>
      </c>
      <c r="C36" s="34" t="s">
        <v>35</v>
      </c>
      <c r="D36" s="65"/>
      <c r="E36" s="65"/>
      <c r="F36" s="65"/>
      <c r="G36" s="2"/>
      <c r="H36" s="31"/>
      <c r="I36" s="32"/>
      <c r="J36" s="32"/>
      <c r="K36" s="46"/>
      <c r="L36" s="46"/>
    </row>
    <row r="37" spans="2:12" x14ac:dyDescent="0.25">
      <c r="B37" s="145"/>
      <c r="C37" s="35" t="s">
        <v>36</v>
      </c>
      <c r="D37" s="36"/>
      <c r="E37" s="36"/>
      <c r="F37" s="36"/>
      <c r="G37" s="40"/>
      <c r="H37" s="17"/>
      <c r="I37" s="18"/>
      <c r="J37" s="18"/>
      <c r="K37" s="27"/>
      <c r="L37" s="27"/>
    </row>
    <row r="38" spans="2:12" ht="15.75" thickBot="1" x14ac:dyDescent="0.3">
      <c r="B38" s="146"/>
      <c r="C38" s="45" t="s">
        <v>37</v>
      </c>
      <c r="D38" s="45"/>
      <c r="E38" s="45"/>
      <c r="F38" s="45"/>
      <c r="G38" s="41"/>
      <c r="H38" s="15"/>
      <c r="I38" s="16"/>
      <c r="J38" s="16"/>
      <c r="K38" s="29"/>
      <c r="L38" s="29"/>
    </row>
    <row r="39" spans="2:12" ht="15.75" thickBot="1" x14ac:dyDescent="0.3">
      <c r="B39" s="147" t="s">
        <v>11</v>
      </c>
      <c r="C39" s="148"/>
      <c r="D39" s="148"/>
      <c r="E39" s="148"/>
      <c r="F39" s="148"/>
      <c r="G39" s="148"/>
      <c r="H39" s="148"/>
      <c r="I39" s="148"/>
      <c r="J39" s="148"/>
      <c r="K39" s="148"/>
      <c r="L39" s="148"/>
    </row>
  </sheetData>
  <mergeCells count="20">
    <mergeCell ref="B32:L32"/>
    <mergeCell ref="B33:B35"/>
    <mergeCell ref="B36:B38"/>
    <mergeCell ref="B39:L39"/>
    <mergeCell ref="B26:B28"/>
    <mergeCell ref="B29:B31"/>
    <mergeCell ref="G5:L5"/>
    <mergeCell ref="B18:L18"/>
    <mergeCell ref="B19:B21"/>
    <mergeCell ref="B22:B24"/>
    <mergeCell ref="B25:L25"/>
    <mergeCell ref="B15:B17"/>
    <mergeCell ref="B4:B6"/>
    <mergeCell ref="C4:C6"/>
    <mergeCell ref="G4:L4"/>
    <mergeCell ref="B8:B14"/>
    <mergeCell ref="C8:F8"/>
    <mergeCell ref="C11:F11"/>
    <mergeCell ref="C13:F13"/>
    <mergeCell ref="B7:F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2015-08-11T07:00:00+00:00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1567</Value>
      <Value>1</Value>
      <Value>763</Value>
    </TaxCatchAll>
    <c4e2ab2cc9354bbf9064eeb465a566ea xmlns="1ed4137b-41b2-488b-8250-6d369ec27664">
      <Terms xmlns="http://schemas.microsoft.com/office/infopath/2007/PartnerControls"/>
    </c4e2ab2cc9354bbf9064eeb465a566ea>
    <UndpProjectNo xmlns="1ed4137b-41b2-488b-8250-6d369ec27664">00087334</UndpProjectNo>
    <UndpDocStatus xmlns="1ed4137b-41b2-488b-8250-6d369ec27664">Final</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PAK</TermName>
          <TermId xmlns="http://schemas.microsoft.com/office/infopath/2007/PartnerControls">3213c44c-3723-46a3-bf26-48b0b1272345</TermId>
        </TermInfo>
      </Terms>
    </gc6531b704974d528487414686b72f6f>
    <_dlc_DocId xmlns="f1161f5b-24a3-4c2d-bc81-44cb9325e8ee">ATLASPDC-4-36794</_dlc_DocId>
    <_dlc_DocIdUrl xmlns="f1161f5b-24a3-4c2d-bc81-44cb9325e8ee">
      <Url>https://info.undp.org/docs/pdc/_layouts/DocIdRedir.aspx?ID=ATLASPDC-4-36794</Url>
      <Description>ATLASPDC-4-36794</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BFE1CF-B944-47E6-9760-A5EB29FEED4B}"/>
</file>

<file path=customXml/itemProps2.xml><?xml version="1.0" encoding="utf-8"?>
<ds:datastoreItem xmlns:ds="http://schemas.openxmlformats.org/officeDocument/2006/customXml" ds:itemID="{D48CA095-D173-45F3-BE19-E21A8F9BB3F0}"/>
</file>

<file path=customXml/itemProps3.xml><?xml version="1.0" encoding="utf-8"?>
<ds:datastoreItem xmlns:ds="http://schemas.openxmlformats.org/officeDocument/2006/customXml" ds:itemID="{65FCD4FC-9079-432D-A0A6-140D8B558931}"/>
</file>

<file path=customXml/itemProps4.xml><?xml version="1.0" encoding="utf-8"?>
<ds:datastoreItem xmlns:ds="http://schemas.openxmlformats.org/officeDocument/2006/customXml" ds:itemID="{BF5CD30D-4E4E-4AE1-81AE-604FA4BEDECF}"/>
</file>

<file path=customXml/itemProps5.xml><?xml version="1.0" encoding="utf-8"?>
<ds:datastoreItem xmlns:ds="http://schemas.openxmlformats.org/officeDocument/2006/customXml" ds:itemID="{411B55EF-DB4E-48D4-B227-CD1A77A6DA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Overall Progress</vt:lpstr>
      <vt:lpstr>QPR 1</vt:lpstr>
      <vt:lpstr>Quarter Progress Tracking Table</vt:lpstr>
      <vt:lpstr>field monitoring</vt:lpstr>
      <vt:lpstr>QPR 3</vt:lpstr>
      <vt:lpstr>Risks</vt:lpstr>
      <vt:lpstr>Monthly Progress</vt:lpstr>
      <vt:lpstr>'Overall Progress'!_ftn1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DIM Progress Report</dc:title>
  <dc:subject/>
  <dc:creator>Sabeeh Zaidi</dc:creator>
  <cp:lastModifiedBy>Mahwish Bukhari</cp:lastModifiedBy>
  <dcterms:created xsi:type="dcterms:W3CDTF">2015-04-01T04:22:09Z</dcterms:created>
  <dcterms:modified xsi:type="dcterms:W3CDTF">2015-08-06T10:03:33Z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1567;#PAK|3213c44c-3723-46a3-bf26-48b0b1272345</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0ac16930-ca0f-47c2-8777-1766f119ed89</vt:lpwstr>
  </property>
  <property fmtid="{D5CDD505-2E9C-101B-9397-08002B2CF9AE}" pid="18" name="URL">
    <vt:lpwstr/>
  </property>
  <property fmtid="{D5CDD505-2E9C-101B-9397-08002B2CF9AE}" pid="19" name="DocumentSetDescription">
    <vt:lpwstr/>
  </property>
</Properties>
</file>